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 BEC\Documents\ADM NEW\ADM\2024\SEPTEMBER 2024\EFAIR NOV DES 2024\"/>
    </mc:Choice>
  </mc:AlternateContent>
  <xr:revisionPtr revIDLastSave="0" documentId="13_ncr:1_{A7C1CCCF-DD1C-45CD-8109-5B2C78CB3908}" xr6:coauthVersionLast="47" xr6:coauthVersionMax="47" xr10:uidLastSave="{00000000-0000-0000-0000-000000000000}"/>
  <bookViews>
    <workbookView xWindow="-120" yWindow="-120" windowWidth="20730" windowHeight="11160" tabRatio="1000" firstSheet="14" activeTab="18" xr2:uid="{375C6A17-B074-46AD-B8EE-F2D7EB39CB51}"/>
  </bookViews>
  <sheets>
    <sheet name="Margonda" sheetId="11" r:id="rId1"/>
    <sheet name="Fatmawati" sheetId="12" r:id="rId2"/>
    <sheet name="Pemuda" sheetId="13" r:id="rId3"/>
    <sheet name="DWS B" sheetId="14" r:id="rId4"/>
    <sheet name="Kalimalang" sheetId="15" r:id="rId5"/>
    <sheet name="Jatiwaringin" sheetId="16" r:id="rId6"/>
    <sheet name="Kramat 98" sheetId="17" r:id="rId7"/>
    <sheet name="Bekasi" sheetId="18" r:id="rId8"/>
    <sheet name="Kaliabang" sheetId="19" r:id="rId9"/>
    <sheet name="Ciledug" sheetId="20" r:id="rId10"/>
    <sheet name="Cengkareng" sheetId="21" r:id="rId11"/>
    <sheet name="Slipi" sheetId="22" r:id="rId12"/>
    <sheet name="Bogor Merdeka" sheetId="23" r:id="rId13"/>
    <sheet name="Cikarang" sheetId="24" r:id="rId14"/>
    <sheet name="Karawang" sheetId="25" r:id="rId15"/>
    <sheet name="cikampek" sheetId="26" r:id="rId16"/>
    <sheet name="Ciputat" sheetId="27" r:id="rId17"/>
    <sheet name="BSD" sheetId="28" r:id="rId18"/>
    <sheet name="Cibitung" sheetId="29" r:id="rId19"/>
    <sheet name="Tangerang A (cimone)" sheetId="30" r:id="rId20"/>
    <sheet name="Tegal" sheetId="31" r:id="rId21"/>
    <sheet name="revisi Pontianak" sheetId="38" r:id="rId22"/>
    <sheet name="Solo" sheetId="33" r:id="rId23"/>
    <sheet name="Yogya" sheetId="34" r:id="rId24"/>
    <sheet name="Purwokerto" sheetId="35" r:id="rId25"/>
    <sheet name="Sukabumi Veteran" sheetId="36" r:id="rId26"/>
    <sheet name="Tasikmalaya" sheetId="37" r:id="rId27"/>
  </sheets>
  <calcPr calcId="191029"/>
</workbook>
</file>

<file path=xl/calcChain.xml><?xml version="1.0" encoding="utf-8"?>
<calcChain xmlns="http://schemas.openxmlformats.org/spreadsheetml/2006/main">
  <c r="K14" i="18" l="1"/>
  <c r="W15" i="38"/>
  <c r="Q15" i="38"/>
  <c r="K15" i="38"/>
  <c r="E15" i="38"/>
  <c r="K14" i="19"/>
  <c r="Q14" i="19"/>
  <c r="W14" i="19"/>
  <c r="AC14" i="19"/>
  <c r="K14" i="13"/>
  <c r="Q14" i="13"/>
  <c r="W14" i="13"/>
  <c r="K14" i="15"/>
  <c r="K14" i="25"/>
  <c r="E14" i="23"/>
  <c r="E27" i="17"/>
  <c r="E29" i="11"/>
  <c r="W14" i="21"/>
  <c r="Q15" i="11"/>
  <c r="E14" i="34"/>
  <c r="E14" i="33"/>
  <c r="E14" i="37"/>
  <c r="E14" i="36"/>
  <c r="E14" i="35"/>
  <c r="E14" i="31"/>
  <c r="K14" i="30"/>
  <c r="E14" i="30"/>
  <c r="E14" i="29"/>
  <c r="E14" i="28"/>
  <c r="E14" i="27"/>
  <c r="E14" i="26"/>
  <c r="E14" i="25"/>
  <c r="K14" i="24"/>
  <c r="E14" i="24"/>
  <c r="Q14" i="23"/>
  <c r="K14" i="23"/>
  <c r="W14" i="22"/>
  <c r="Q14" i="22"/>
  <c r="K14" i="22"/>
  <c r="E14" i="22"/>
  <c r="Q14" i="21"/>
  <c r="K14" i="21"/>
  <c r="E14" i="21"/>
  <c r="K14" i="20"/>
  <c r="E14" i="20"/>
  <c r="E14" i="19"/>
  <c r="Q14" i="18"/>
  <c r="E14" i="18"/>
  <c r="AC14" i="17"/>
  <c r="W14" i="17"/>
  <c r="Q14" i="17"/>
  <c r="K14" i="17"/>
  <c r="E14" i="17"/>
  <c r="K14" i="16"/>
  <c r="E14" i="16"/>
  <c r="E14" i="15"/>
  <c r="K14" i="14"/>
  <c r="E14" i="14"/>
  <c r="E14" i="13"/>
  <c r="E14" i="12"/>
  <c r="E15" i="11"/>
  <c r="K14" i="11"/>
  <c r="W14" i="11"/>
  <c r="AC14" i="11"/>
</calcChain>
</file>

<file path=xl/sharedStrings.xml><?xml version="1.0" encoding="utf-8"?>
<sst xmlns="http://schemas.openxmlformats.org/spreadsheetml/2006/main" count="810" uniqueCount="233">
  <si>
    <t>hari/tanggal</t>
  </si>
  <si>
    <t>no</t>
  </si>
  <si>
    <t>kampus</t>
  </si>
  <si>
    <t>kelas</t>
  </si>
  <si>
    <t>jml</t>
  </si>
  <si>
    <t>tkp</t>
  </si>
  <si>
    <t>kelp</t>
  </si>
  <si>
    <t>mgd</t>
  </si>
  <si>
    <t>klm</t>
  </si>
  <si>
    <t>bks</t>
  </si>
  <si>
    <t>pmd</t>
  </si>
  <si>
    <t>jtw</t>
  </si>
  <si>
    <t>10.1A.01</t>
  </si>
  <si>
    <t>15.1A.01</t>
  </si>
  <si>
    <t>15.1B.01</t>
  </si>
  <si>
    <t>15.1C.01</t>
  </si>
  <si>
    <t>15.1E.01</t>
  </si>
  <si>
    <t>17.1A.01</t>
  </si>
  <si>
    <t>17.1B.01</t>
  </si>
  <si>
    <t>19.1E.01</t>
  </si>
  <si>
    <t>17.1E.01</t>
  </si>
  <si>
    <t>krm 98</t>
  </si>
  <si>
    <t>15.1A.04</t>
  </si>
  <si>
    <t>17.1C.04</t>
  </si>
  <si>
    <t>19.1A.04</t>
  </si>
  <si>
    <t>19.1C.04</t>
  </si>
  <si>
    <t>17.1A.04</t>
  </si>
  <si>
    <t>dws b</t>
  </si>
  <si>
    <t>15.1A.31</t>
  </si>
  <si>
    <t>19.1A.31</t>
  </si>
  <si>
    <t>17.1A.07</t>
  </si>
  <si>
    <t>73.5A.07</t>
  </si>
  <si>
    <t>15.1D.07</t>
  </si>
  <si>
    <t>73.5B.07</t>
  </si>
  <si>
    <t>19.1A.07</t>
  </si>
  <si>
    <t>10.1A.07</t>
  </si>
  <si>
    <t>15.1A.07</t>
  </si>
  <si>
    <t>19.1B.07</t>
  </si>
  <si>
    <t>17.1D.07</t>
  </si>
  <si>
    <t>15.1B.07</t>
  </si>
  <si>
    <t>17.1B.07</t>
  </si>
  <si>
    <t>19.1C.07</t>
  </si>
  <si>
    <t>19.1D.07</t>
  </si>
  <si>
    <t>17.1A.37</t>
  </si>
  <si>
    <t>19.1A.37</t>
  </si>
  <si>
    <t>19.1B.37</t>
  </si>
  <si>
    <t>42.3A.37</t>
  </si>
  <si>
    <t>17.1C.37</t>
  </si>
  <si>
    <t>19.1C.37</t>
  </si>
  <si>
    <t>44.4A.37</t>
  </si>
  <si>
    <t>44.4B.37</t>
  </si>
  <si>
    <t>12.1A.11</t>
  </si>
  <si>
    <t>15.1A.11</t>
  </si>
  <si>
    <t>64.3B.11</t>
  </si>
  <si>
    <t>17.1A.11</t>
  </si>
  <si>
    <t>17.1B.11</t>
  </si>
  <si>
    <t>17.1C.11</t>
  </si>
  <si>
    <t>19.1A.11</t>
  </si>
  <si>
    <t>19.1A.06</t>
  </si>
  <si>
    <t>17.1A.06</t>
  </si>
  <si>
    <t>19.1A.15</t>
  </si>
  <si>
    <t>19.1B.15</t>
  </si>
  <si>
    <t>19.1C.15</t>
  </si>
  <si>
    <t>19.1A.35</t>
  </si>
  <si>
    <t>tgl</t>
  </si>
  <si>
    <t>19.1A.21</t>
  </si>
  <si>
    <t>17.1A.27</t>
  </si>
  <si>
    <t>19.1A.27</t>
  </si>
  <si>
    <t>bsd</t>
  </si>
  <si>
    <t>ckp</t>
  </si>
  <si>
    <t>19.1A.14</t>
  </si>
  <si>
    <t>19.1B.14</t>
  </si>
  <si>
    <t>krw</t>
  </si>
  <si>
    <t>15.1A.03</t>
  </si>
  <si>
    <t>tna</t>
  </si>
  <si>
    <t>19.1B.03</t>
  </si>
  <si>
    <t>19.1A.03</t>
  </si>
  <si>
    <t>17.1A.03</t>
  </si>
  <si>
    <t>ckg</t>
  </si>
  <si>
    <t>15.1A.25</t>
  </si>
  <si>
    <t>19.1A.25</t>
  </si>
  <si>
    <t>15.1B.25</t>
  </si>
  <si>
    <t>17.1A.25</t>
  </si>
  <si>
    <t>17.1C.25</t>
  </si>
  <si>
    <t>19.1B.25</t>
  </si>
  <si>
    <t>17.1A.29</t>
  </si>
  <si>
    <t>19.1A.29</t>
  </si>
  <si>
    <t>cpt</t>
  </si>
  <si>
    <t>slp</t>
  </si>
  <si>
    <t>19.1C.26</t>
  </si>
  <si>
    <t>19.1B.26</t>
  </si>
  <si>
    <t>17.1A.26</t>
  </si>
  <si>
    <t>15.1A.26</t>
  </si>
  <si>
    <t>19.1A.26</t>
  </si>
  <si>
    <t>17.1B.26</t>
  </si>
  <si>
    <t>19.1A.12</t>
  </si>
  <si>
    <t>22.3B.12</t>
  </si>
  <si>
    <t>15.1A.12</t>
  </si>
  <si>
    <t>cld</t>
  </si>
  <si>
    <t>22.3A.12</t>
  </si>
  <si>
    <t>17.1A.12</t>
  </si>
  <si>
    <t>17.1B.12</t>
  </si>
  <si>
    <t>12.1A.12</t>
  </si>
  <si>
    <t>42.3A.12</t>
  </si>
  <si>
    <t>pnk</t>
  </si>
  <si>
    <t>15.1A.30</t>
  </si>
  <si>
    <t>15.1B.30</t>
  </si>
  <si>
    <t>15.1C.30</t>
  </si>
  <si>
    <t>15.1D.30</t>
  </si>
  <si>
    <t>19.1A.30</t>
  </si>
  <si>
    <t>19.1B.30</t>
  </si>
  <si>
    <t>fmt</t>
  </si>
  <si>
    <t>15.1A.02</t>
  </si>
  <si>
    <t>17.1A.02</t>
  </si>
  <si>
    <t>19.1A.02</t>
  </si>
  <si>
    <t>Kla</t>
  </si>
  <si>
    <t>15.1A.05</t>
  </si>
  <si>
    <t>15.1C.05</t>
  </si>
  <si>
    <t>19.1A.05</t>
  </si>
  <si>
    <t>19.1B.05</t>
  </si>
  <si>
    <t>19.1C.05</t>
  </si>
  <si>
    <t>10.1A.05</t>
  </si>
  <si>
    <t>15.1B.05</t>
  </si>
  <si>
    <t>17.1A.05</t>
  </si>
  <si>
    <t>17.1C.05</t>
  </si>
  <si>
    <t>19.1D.05</t>
  </si>
  <si>
    <t>19.1C.13</t>
  </si>
  <si>
    <t>19.1E.13</t>
  </si>
  <si>
    <t>19.1A.13</t>
  </si>
  <si>
    <t>19.1A.39</t>
  </si>
  <si>
    <t>19.1D.13</t>
  </si>
  <si>
    <t>19.1A.17</t>
  </si>
  <si>
    <t>19.1B.17</t>
  </si>
  <si>
    <t>19.1C.17</t>
  </si>
  <si>
    <t>19.1A.28</t>
  </si>
  <si>
    <t>15.1A.28</t>
  </si>
  <si>
    <t>ckr</t>
  </si>
  <si>
    <t>17.1A.24</t>
  </si>
  <si>
    <t>17.1B.24</t>
  </si>
  <si>
    <t>19.1A.24</t>
  </si>
  <si>
    <t>cbt</t>
  </si>
  <si>
    <t>17.1A.38</t>
  </si>
  <si>
    <t>19.1A.38</t>
  </si>
  <si>
    <t>Solo</t>
  </si>
  <si>
    <t>19.1A.18</t>
  </si>
  <si>
    <t>yog</t>
  </si>
  <si>
    <t>19.1A.09</t>
  </si>
  <si>
    <t>19.1C.01</t>
  </si>
  <si>
    <t>19.1D.01</t>
  </si>
  <si>
    <t>73.5A.01</t>
  </si>
  <si>
    <t>Waktu Pelaksanaan 
14:00 - 20:00 WIB</t>
  </si>
  <si>
    <t>19.1C.25</t>
  </si>
  <si>
    <t>15.1D.01</t>
  </si>
  <si>
    <t>63.3A.01</t>
  </si>
  <si>
    <t>63.3B.01</t>
  </si>
  <si>
    <t>63.3C.01</t>
  </si>
  <si>
    <t>63.3A.37</t>
  </si>
  <si>
    <t>63.3B.37</t>
  </si>
  <si>
    <t>21.3A.31</t>
  </si>
  <si>
    <t>63.3A.31</t>
  </si>
  <si>
    <t>63.3B.31</t>
  </si>
  <si>
    <t>15.1A.06</t>
  </si>
  <si>
    <t>63.3A.06</t>
  </si>
  <si>
    <t>19.1B.11</t>
  </si>
  <si>
    <t>21.3A.11</t>
  </si>
  <si>
    <t>63.3A.11</t>
  </si>
  <si>
    <t>63.3A.07</t>
  </si>
  <si>
    <t>63.3B.07</t>
  </si>
  <si>
    <t>63.3C.07</t>
  </si>
  <si>
    <t>63.3D.07</t>
  </si>
  <si>
    <t>63.3A.04</t>
  </si>
  <si>
    <t>63.3B.04</t>
  </si>
  <si>
    <t>63.3C.04</t>
  </si>
  <si>
    <t>51.3A.05</t>
  </si>
  <si>
    <t>63.3A.05</t>
  </si>
  <si>
    <t>63.3B.05</t>
  </si>
  <si>
    <t>63.3A.25</t>
  </si>
  <si>
    <t>63.3B.25</t>
  </si>
  <si>
    <t>63.3C.25</t>
  </si>
  <si>
    <t>63.3A.26</t>
  </si>
  <si>
    <t>63.3B.26</t>
  </si>
  <si>
    <t>63.3C.26</t>
  </si>
  <si>
    <t>63.3D.26</t>
  </si>
  <si>
    <t>63.3A.13</t>
  </si>
  <si>
    <t>63.3B.13</t>
  </si>
  <si>
    <t>63.3A.24</t>
  </si>
  <si>
    <t>63.3A.14</t>
  </si>
  <si>
    <t>63.3B.14</t>
  </si>
  <si>
    <t>63.3A.15</t>
  </si>
  <si>
    <t>63.3B.15</t>
  </si>
  <si>
    <t>15.1A.27</t>
  </si>
  <si>
    <t>15.1A.38</t>
  </si>
  <si>
    <t>63.3A.03</t>
  </si>
  <si>
    <t>19.1B.35</t>
  </si>
  <si>
    <t>63.3A.35</t>
  </si>
  <si>
    <t>63.3B.35</t>
  </si>
  <si>
    <t>19.1C.30</t>
  </si>
  <si>
    <t>63.3A.30</t>
  </si>
  <si>
    <t>63.3B.30</t>
  </si>
  <si>
    <t>51.3A.09</t>
  </si>
  <si>
    <t>19.1B.21</t>
  </si>
  <si>
    <t>63.3A.28</t>
  </si>
  <si>
    <t xml:space="preserve"> </t>
  </si>
  <si>
    <t>Senin/ 9-12-2024</t>
  </si>
  <si>
    <t>Selasa/ 10-12-2024</t>
  </si>
  <si>
    <t>Rabu/ 11-12-2024</t>
  </si>
  <si>
    <t>Kamis/ 12-12-2024</t>
  </si>
  <si>
    <t>Jumát/ 13-12-2024</t>
  </si>
  <si>
    <t>Senin/ 16-12-2024</t>
  </si>
  <si>
    <t>Selasa/ 17-12-2024</t>
  </si>
  <si>
    <t>Rabu/ 18-12-2024</t>
  </si>
  <si>
    <t>Kamis/ 19-12-2024</t>
  </si>
  <si>
    <t>Jumát/ 20-12-2024</t>
  </si>
  <si>
    <t>Jum'at/ 13-12-2024</t>
  </si>
  <si>
    <t>JADWAL ENTREPRENEUR FAIR 9 DES - 20 DES 2024</t>
  </si>
  <si>
    <t>bogor merdeka</t>
  </si>
  <si>
    <t>Senin, 9 Desember 2024</t>
  </si>
  <si>
    <t>Rabu, 11 Desember 2024</t>
  </si>
  <si>
    <t>Jum'at, 13 Desember 2024</t>
  </si>
  <si>
    <t>19.1A.01</t>
  </si>
  <si>
    <t>19.1B.01</t>
  </si>
  <si>
    <t>19.1B.04</t>
  </si>
  <si>
    <t>19.1B.13</t>
  </si>
  <si>
    <t>17.1B.05</t>
  </si>
  <si>
    <t>15.1C.07</t>
  </si>
  <si>
    <t>Senin/ 09-12-2024</t>
  </si>
  <si>
    <t>Waktu Pelaksanaan 
07:30 - 16:30 WIB</t>
  </si>
  <si>
    <t>Waktu Pelaksanaan 
10:00-20:00 WIB</t>
  </si>
  <si>
    <t>Waktu Pelaksanaan 
07:30-16:30 WIB</t>
  </si>
  <si>
    <t>TASIK (jam 07:30-16:30 WIB)</t>
  </si>
  <si>
    <t>sukabumi Veteran (jam 07:30-16:30)</t>
  </si>
  <si>
    <t>Waktu Pelaksanaan 
07:30-16:30</t>
  </si>
  <si>
    <t>Purwokerto (07:30-16:30)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</si>
</sst>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* #,##0.00_);_(* \(#,##0.00\);_(* &quot;-&quot;??_);_(@_)"/>
  </numFmts>
  <fonts count="14" x14ac:knownFonts="1">
    <font>
      <sz val="8"/>
      <color theme="1"/>
      <name val="Arial"/>
      <family val="2"/>
      <charset val="1"/>
    </font>
    <font>
      <sz val="8"/>
      <name val="Arial"/>
      <family val="2"/>
      <charset val="1"/>
    </font>
    <font>
      <b/>
      <sz val="18"/>
      <name val="Arial"/>
      <family val="2"/>
    </font>
    <font>
      <b/>
      <sz val="8"/>
      <name val="Arial"/>
      <family val="2"/>
    </font>
    <font>
      <sz val="10"/>
      <name val="Arial"/>
      <family val="2"/>
      <charset val="1"/>
    </font>
    <font>
      <sz val="8"/>
      <name val="Arial"/>
      <family val="2"/>
    </font>
    <font>
      <b/>
      <sz val="12"/>
      <name val="Arial"/>
      <family val="2"/>
    </font>
    <font>
      <sz val="8"/>
      <color theme="1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Arial"/>
      <family val="2"/>
      <charset val="1"/>
    </font>
    <font>
      <sz val="8"/>
      <color rgb="FFFF0000"/>
      <name val="Arial"/>
      <family val="2"/>
      <charset val="1"/>
    </font>
    <font>
      <sz val="8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0" fontId="8" fillId="0" borderId="0"/>
  </cellStyleXfs>
  <cellXfs count="118">
    <xf numFmtId="0" fontId="0" fillId="0" borderId="0" xfId="0"/>
    <xf numFmtId="0" fontId="10" fillId="0" borderId="0" xfId="0" applyFont="1" applyAlignment="1">
      <alignment horizontal="center" vertical="top" wrapText="1"/>
    </xf>
    <xf numFmtId="0" fontId="11" fillId="0" borderId="0" xfId="0" applyFont="1"/>
    <xf numFmtId="0" fontId="12" fillId="0" borderId="0" xfId="0" applyFont="1" applyAlignment="1">
      <alignment vertical="center"/>
    </xf>
    <xf numFmtId="0" fontId="12" fillId="0" borderId="0" xfId="0" applyFont="1"/>
    <xf numFmtId="0" fontId="9" fillId="0" borderId="0" xfId="3" applyFont="1" applyAlignment="1">
      <alignment horizontal="center"/>
    </xf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0" xfId="0" applyFont="1" applyAlignment="1">
      <alignment vertical="center"/>
    </xf>
    <xf numFmtId="0" fontId="1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10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0" fillId="0" borderId="3" xfId="3" applyFont="1" applyBorder="1" applyAlignment="1">
      <alignment horizontal="center"/>
    </xf>
    <xf numFmtId="0" fontId="13" fillId="0" borderId="0" xfId="3" applyFont="1" applyAlignment="1">
      <alignment horizontal="center"/>
    </xf>
    <xf numFmtId="0" fontId="10" fillId="0" borderId="3" xfId="0" applyFont="1" applyBorder="1" applyAlignment="1">
      <alignment horizontal="center" vertical="top" wrapText="1"/>
    </xf>
    <xf numFmtId="0" fontId="1" fillId="0" borderId="0" xfId="3" applyFont="1" applyAlignment="1">
      <alignment horizontal="left" vertical="center"/>
    </xf>
    <xf numFmtId="164" fontId="5" fillId="0" borderId="0" xfId="2" applyFont="1"/>
    <xf numFmtId="164" fontId="1" fillId="0" borderId="0" xfId="2" applyFont="1"/>
    <xf numFmtId="0" fontId="10" fillId="0" borderId="3" xfId="0" applyFont="1" applyBorder="1"/>
    <xf numFmtId="0" fontId="10" fillId="0" borderId="4" xfId="0" applyFont="1" applyBorder="1"/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3" xfId="0" applyFont="1" applyBorder="1"/>
    <xf numFmtId="0" fontId="10" fillId="0" borderId="0" xfId="0" applyFont="1" applyAlignment="1">
      <alignment horizontal="center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" xfId="0" applyFont="1" applyBorder="1"/>
    <xf numFmtId="0" fontId="1" fillId="0" borderId="5" xfId="0" applyFont="1" applyBorder="1" applyAlignment="1">
      <alignment vertical="center"/>
    </xf>
    <xf numFmtId="0" fontId="1" fillId="0" borderId="5" xfId="0" applyFont="1" applyBorder="1"/>
    <xf numFmtId="0" fontId="1" fillId="0" borderId="2" xfId="0" applyFont="1" applyBorder="1" applyAlignment="1">
      <alignment vertical="center"/>
    </xf>
    <xf numFmtId="0" fontId="1" fillId="0" borderId="2" xfId="0" applyFont="1" applyBorder="1"/>
    <xf numFmtId="0" fontId="1" fillId="3" borderId="0" xfId="0" applyFont="1" applyFill="1"/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0" fillId="4" borderId="3" xfId="0" applyFont="1" applyFill="1" applyBorder="1" applyAlignment="1">
      <alignment horizontal="center"/>
    </xf>
    <xf numFmtId="164" fontId="1" fillId="4" borderId="0" xfId="2" applyFont="1" applyFill="1"/>
    <xf numFmtId="0" fontId="1" fillId="4" borderId="3" xfId="0" applyFont="1" applyFill="1" applyBorder="1" applyAlignment="1">
      <alignment horizontal="center" vertical="center"/>
    </xf>
    <xf numFmtId="0" fontId="10" fillId="4" borderId="3" xfId="0" applyFont="1" applyFill="1" applyBorder="1"/>
    <xf numFmtId="0" fontId="10" fillId="4" borderId="4" xfId="0" applyFont="1" applyFill="1" applyBorder="1"/>
    <xf numFmtId="0" fontId="1" fillId="4" borderId="3" xfId="0" applyFont="1" applyFill="1" applyBorder="1" applyAlignment="1">
      <alignment horizontal="center"/>
    </xf>
    <xf numFmtId="0" fontId="10" fillId="4" borderId="3" xfId="0" applyFont="1" applyFill="1" applyBorder="1" applyAlignment="1">
      <alignment horizontal="center" vertical="top" wrapText="1"/>
    </xf>
    <xf numFmtId="0" fontId="1" fillId="4" borderId="0" xfId="0" applyFont="1" applyFill="1"/>
    <xf numFmtId="0" fontId="1" fillId="4" borderId="3" xfId="0" applyFont="1" applyFill="1" applyBorder="1"/>
    <xf numFmtId="0" fontId="10" fillId="4" borderId="4" xfId="0" applyFont="1" applyFill="1" applyBorder="1" applyAlignment="1">
      <alignment horizontal="center"/>
    </xf>
    <xf numFmtId="165" fontId="10" fillId="4" borderId="3" xfId="1" applyFont="1" applyFill="1" applyBorder="1" applyAlignment="1">
      <alignment horizontal="center"/>
    </xf>
    <xf numFmtId="0" fontId="1" fillId="4" borderId="1" xfId="0" applyFont="1" applyFill="1" applyBorder="1" applyAlignment="1">
      <alignment vertical="center"/>
    </xf>
    <xf numFmtId="0" fontId="1" fillId="4" borderId="3" xfId="0" applyFont="1" applyFill="1" applyBorder="1" applyAlignment="1">
      <alignment vertical="center"/>
    </xf>
    <xf numFmtId="0" fontId="1" fillId="4" borderId="5" xfId="0" applyFont="1" applyFill="1" applyBorder="1" applyAlignment="1">
      <alignment vertical="center"/>
    </xf>
    <xf numFmtId="0" fontId="10" fillId="0" borderId="4" xfId="0" applyFont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10" fillId="4" borderId="0" xfId="0" applyFont="1" applyFill="1"/>
    <xf numFmtId="0" fontId="1" fillId="4" borderId="0" xfId="0" applyFont="1" applyFill="1" applyAlignment="1">
      <alignment horizontal="center"/>
    </xf>
    <xf numFmtId="0" fontId="10" fillId="4" borderId="0" xfId="0" applyFont="1" applyFill="1" applyAlignment="1">
      <alignment horizontal="center" vertical="top" wrapText="1"/>
    </xf>
    <xf numFmtId="164" fontId="5" fillId="0" borderId="0" xfId="2" applyFont="1" applyBorder="1"/>
    <xf numFmtId="164" fontId="1" fillId="0" borderId="0" xfId="2" applyFont="1" applyBorder="1"/>
    <xf numFmtId="0" fontId="1" fillId="0" borderId="0" xfId="0" applyFont="1" applyAlignment="1">
      <alignment horizontal="center"/>
    </xf>
    <xf numFmtId="0" fontId="10" fillId="0" borderId="0" xfId="3" applyFont="1" applyAlignment="1">
      <alignment horizontal="center"/>
    </xf>
    <xf numFmtId="164" fontId="1" fillId="0" borderId="3" xfId="2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0" xfId="0" applyFont="1" applyFill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4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5">
    <cellStyle name="Comma" xfId="1" builtinId="3"/>
    <cellStyle name="Currency" xfId="2" builtinId="4"/>
    <cellStyle name="Normal" xfId="0" builtinId="0"/>
    <cellStyle name="Normal 2" xfId="3" xr:uid="{013A8CEF-FE69-4245-B4A2-7E6A85F3CC5B}"/>
    <cellStyle name="Normal 3" xfId="4" xr:uid="{7854C156-188B-4A97-8BE3-CFAE88960BB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531E9-D7D2-4863-BAC9-322373881280}">
  <dimension ref="A1:AP29"/>
  <sheetViews>
    <sheetView workbookViewId="0">
      <selection activeCell="A24" sqref="A24"/>
    </sheetView>
  </sheetViews>
  <sheetFormatPr defaultColWidth="9.33203125" defaultRowHeight="11.25" x14ac:dyDescent="0.2"/>
  <cols>
    <col min="1" max="3" width="9.33203125" style="6"/>
    <col min="4" max="4" width="16.5" style="6" customWidth="1"/>
    <col min="5" max="9" width="9.33203125" style="6"/>
    <col min="10" max="10" width="15" style="6" customWidth="1"/>
    <col min="11" max="15" width="9.33203125" style="6"/>
    <col min="16" max="16" width="17.5" style="6" customWidth="1"/>
    <col min="17" max="17" width="9.33203125" style="6"/>
    <col min="18" max="18" width="11" style="6" customWidth="1"/>
    <col min="19" max="21" width="9.33203125" style="6"/>
    <col min="22" max="22" width="17.33203125" style="6" customWidth="1"/>
    <col min="23" max="23" width="9.33203125" style="6"/>
    <col min="24" max="24" width="10.33203125" style="6" customWidth="1"/>
    <col min="25" max="27" width="9.33203125" style="6"/>
    <col min="28" max="28" width="17.33203125" style="6" customWidth="1"/>
    <col min="29" max="29" width="9.33203125" style="6"/>
    <col min="30" max="30" width="10.33203125" style="6" customWidth="1"/>
    <col min="31" max="16384" width="9.33203125" style="6"/>
  </cols>
  <sheetData>
    <row r="1" spans="1:42" ht="41.25" customHeight="1" x14ac:dyDescent="0.2">
      <c r="A1" s="91" t="s">
        <v>150</v>
      </c>
      <c r="B1" s="92"/>
      <c r="C1" s="92"/>
      <c r="D1" s="92"/>
      <c r="E1" s="92"/>
      <c r="F1" s="93" t="s">
        <v>214</v>
      </c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</row>
    <row r="2" spans="1:42" ht="11.25" customHeight="1" x14ac:dyDescent="0.2"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</row>
    <row r="4" spans="1:42" x14ac:dyDescent="0.2">
      <c r="B4" s="7" t="s">
        <v>0</v>
      </c>
      <c r="C4" s="7"/>
      <c r="D4" s="8" t="s">
        <v>203</v>
      </c>
      <c r="E4" s="8"/>
      <c r="F4" s="7"/>
      <c r="H4" s="7" t="s">
        <v>0</v>
      </c>
      <c r="I4" s="7"/>
      <c r="J4" s="7" t="s">
        <v>204</v>
      </c>
      <c r="K4" s="7"/>
      <c r="L4" s="7"/>
      <c r="N4" s="7" t="s">
        <v>0</v>
      </c>
      <c r="O4" s="7"/>
      <c r="P4" s="7" t="s">
        <v>205</v>
      </c>
      <c r="Q4" s="7"/>
      <c r="R4" s="7"/>
      <c r="T4" s="7" t="s">
        <v>0</v>
      </c>
      <c r="U4" s="7"/>
      <c r="V4" s="7" t="s">
        <v>206</v>
      </c>
      <c r="W4" s="7"/>
      <c r="X4" s="7"/>
      <c r="Z4" s="7" t="s">
        <v>0</v>
      </c>
      <c r="AA4" s="7"/>
      <c r="AB4" s="7" t="s">
        <v>207</v>
      </c>
      <c r="AC4" s="7"/>
      <c r="AD4" s="7"/>
      <c r="AF4" s="7"/>
      <c r="AG4" s="7"/>
      <c r="AH4" s="7"/>
      <c r="AI4" s="7"/>
      <c r="AJ4" s="7"/>
      <c r="AL4" s="7"/>
      <c r="AM4" s="7"/>
      <c r="AN4" s="7"/>
      <c r="AO4" s="7"/>
      <c r="AP4" s="7"/>
    </row>
    <row r="5" spans="1:42" x14ac:dyDescent="0.2">
      <c r="B5" s="86" t="s">
        <v>1</v>
      </c>
      <c r="C5" s="86" t="s">
        <v>2</v>
      </c>
      <c r="D5" s="87" t="s">
        <v>3</v>
      </c>
      <c r="E5" s="9" t="s">
        <v>4</v>
      </c>
      <c r="F5" s="89" t="s">
        <v>5</v>
      </c>
      <c r="H5" s="90" t="s">
        <v>1</v>
      </c>
      <c r="I5" s="90" t="s">
        <v>2</v>
      </c>
      <c r="J5" s="95" t="s">
        <v>3</v>
      </c>
      <c r="K5" s="10" t="s">
        <v>4</v>
      </c>
      <c r="L5" s="96" t="s">
        <v>5</v>
      </c>
      <c r="N5" s="90" t="s">
        <v>1</v>
      </c>
      <c r="O5" s="90" t="s">
        <v>2</v>
      </c>
      <c r="P5" s="95" t="s">
        <v>3</v>
      </c>
      <c r="Q5" s="10" t="s">
        <v>4</v>
      </c>
      <c r="R5" s="96" t="s">
        <v>5</v>
      </c>
      <c r="T5" s="90" t="s">
        <v>1</v>
      </c>
      <c r="U5" s="90" t="s">
        <v>2</v>
      </c>
      <c r="V5" s="95" t="s">
        <v>3</v>
      </c>
      <c r="W5" s="10" t="s">
        <v>4</v>
      </c>
      <c r="X5" s="96" t="s">
        <v>5</v>
      </c>
      <c r="Z5" s="90" t="s">
        <v>1</v>
      </c>
      <c r="AA5" s="90" t="s">
        <v>2</v>
      </c>
      <c r="AB5" s="95" t="s">
        <v>3</v>
      </c>
      <c r="AC5" s="10" t="s">
        <v>4</v>
      </c>
      <c r="AD5" s="96" t="s">
        <v>5</v>
      </c>
      <c r="AF5" s="11"/>
      <c r="AG5" s="11"/>
      <c r="AH5" s="11"/>
      <c r="AI5" s="8"/>
      <c r="AJ5" s="11"/>
      <c r="AL5" s="11"/>
      <c r="AM5" s="11"/>
      <c r="AN5" s="11"/>
      <c r="AO5" s="8"/>
      <c r="AP5" s="11"/>
    </row>
    <row r="6" spans="1:42" x14ac:dyDescent="0.2">
      <c r="B6" s="86"/>
      <c r="C6" s="86"/>
      <c r="D6" s="87"/>
      <c r="E6" s="12" t="s">
        <v>6</v>
      </c>
      <c r="F6" s="89"/>
      <c r="H6" s="90"/>
      <c r="I6" s="90"/>
      <c r="J6" s="95"/>
      <c r="K6" s="13" t="s">
        <v>6</v>
      </c>
      <c r="L6" s="96"/>
      <c r="N6" s="90"/>
      <c r="O6" s="90"/>
      <c r="P6" s="95"/>
      <c r="Q6" s="13" t="s">
        <v>6</v>
      </c>
      <c r="R6" s="96"/>
      <c r="T6" s="90"/>
      <c r="U6" s="90"/>
      <c r="V6" s="95"/>
      <c r="W6" s="13" t="s">
        <v>6</v>
      </c>
      <c r="X6" s="96"/>
      <c r="Z6" s="90"/>
      <c r="AA6" s="90"/>
      <c r="AB6" s="95"/>
      <c r="AC6" s="13" t="s">
        <v>6</v>
      </c>
      <c r="AD6" s="96"/>
      <c r="AF6" s="11"/>
      <c r="AG6" s="11"/>
      <c r="AH6" s="11"/>
      <c r="AI6" s="8"/>
      <c r="AJ6" s="11"/>
      <c r="AL6" s="11"/>
      <c r="AM6" s="11"/>
      <c r="AN6" s="11"/>
      <c r="AO6" s="8"/>
      <c r="AP6" s="11"/>
    </row>
    <row r="7" spans="1:42" ht="15" x14ac:dyDescent="0.25">
      <c r="B7" s="84">
        <v>1</v>
      </c>
      <c r="C7" s="84" t="s">
        <v>7</v>
      </c>
      <c r="D7" s="16" t="s">
        <v>16</v>
      </c>
      <c r="E7" s="16">
        <v>8</v>
      </c>
      <c r="F7" s="84"/>
      <c r="H7" s="84">
        <v>1</v>
      </c>
      <c r="I7" s="84" t="s">
        <v>7</v>
      </c>
      <c r="J7" s="16" t="s">
        <v>13</v>
      </c>
      <c r="K7" s="16">
        <v>8</v>
      </c>
      <c r="L7" s="94"/>
      <c r="N7" s="84">
        <v>1</v>
      </c>
      <c r="O7" s="84" t="s">
        <v>7</v>
      </c>
      <c r="P7" s="16" t="s">
        <v>147</v>
      </c>
      <c r="Q7" s="16">
        <v>10</v>
      </c>
      <c r="R7" s="94"/>
      <c r="T7" s="84">
        <v>1</v>
      </c>
      <c r="U7" s="84" t="s">
        <v>7</v>
      </c>
      <c r="V7" s="16" t="s">
        <v>18</v>
      </c>
      <c r="W7" s="16">
        <v>8</v>
      </c>
      <c r="X7" s="94"/>
      <c r="Z7" s="84">
        <v>1</v>
      </c>
      <c r="AA7" s="84" t="s">
        <v>7</v>
      </c>
      <c r="AB7" s="16" t="s">
        <v>20</v>
      </c>
      <c r="AC7" s="16">
        <v>5</v>
      </c>
      <c r="AD7" s="94"/>
      <c r="AF7" s="14"/>
      <c r="AG7" s="14"/>
      <c r="AH7" s="1"/>
      <c r="AI7" s="15"/>
      <c r="AL7" s="14"/>
      <c r="AM7" s="14"/>
      <c r="AN7" s="1"/>
      <c r="AO7" s="15"/>
    </row>
    <row r="8" spans="1:42" ht="15" x14ac:dyDescent="0.25">
      <c r="B8" s="84"/>
      <c r="C8" s="84"/>
      <c r="D8" s="16" t="s">
        <v>17</v>
      </c>
      <c r="E8" s="16">
        <v>9</v>
      </c>
      <c r="F8" s="84"/>
      <c r="H8" s="84"/>
      <c r="I8" s="84"/>
      <c r="J8" s="16" t="s">
        <v>14</v>
      </c>
      <c r="K8" s="16">
        <v>8</v>
      </c>
      <c r="L8" s="94"/>
      <c r="N8" s="84"/>
      <c r="O8" s="84"/>
      <c r="P8" s="16" t="s">
        <v>148</v>
      </c>
      <c r="Q8" s="16">
        <v>8</v>
      </c>
      <c r="R8" s="94"/>
      <c r="T8" s="84"/>
      <c r="U8" s="84"/>
      <c r="V8" s="20" t="s">
        <v>153</v>
      </c>
      <c r="W8" s="16">
        <v>12</v>
      </c>
      <c r="X8" s="94"/>
      <c r="Z8" s="84"/>
      <c r="AA8" s="84"/>
      <c r="AB8" s="20" t="s">
        <v>155</v>
      </c>
      <c r="AC8" s="16">
        <v>9</v>
      </c>
      <c r="AD8" s="94"/>
      <c r="AF8" s="14"/>
      <c r="AG8" s="14"/>
      <c r="AH8" s="1"/>
      <c r="AI8" s="15"/>
      <c r="AL8" s="14"/>
      <c r="AM8" s="14"/>
      <c r="AN8" s="1"/>
      <c r="AO8" s="15"/>
    </row>
    <row r="9" spans="1:42" ht="15" x14ac:dyDescent="0.25">
      <c r="B9" s="84"/>
      <c r="C9" s="84"/>
      <c r="D9" s="16" t="s">
        <v>152</v>
      </c>
      <c r="E9" s="16">
        <v>6</v>
      </c>
      <c r="F9" s="84"/>
      <c r="H9" s="84"/>
      <c r="I9" s="84"/>
      <c r="J9" s="16" t="s">
        <v>219</v>
      </c>
      <c r="K9" s="16">
        <v>9</v>
      </c>
      <c r="L9" s="94"/>
      <c r="N9" s="84"/>
      <c r="O9" s="84"/>
      <c r="P9" s="16" t="s">
        <v>220</v>
      </c>
      <c r="Q9" s="16">
        <v>8</v>
      </c>
      <c r="R9" s="94"/>
      <c r="T9" s="84"/>
      <c r="U9" s="84"/>
      <c r="V9" s="45" t="s">
        <v>149</v>
      </c>
      <c r="W9" s="16">
        <v>6</v>
      </c>
      <c r="X9" s="94"/>
      <c r="Z9" s="84"/>
      <c r="AA9" s="84"/>
      <c r="AB9" s="16" t="s">
        <v>19</v>
      </c>
      <c r="AC9" s="16">
        <v>11</v>
      </c>
      <c r="AD9" s="94"/>
      <c r="AF9" s="14"/>
      <c r="AG9" s="14"/>
      <c r="AH9" s="1"/>
      <c r="AI9" s="15"/>
      <c r="AL9" s="14"/>
      <c r="AM9" s="14"/>
      <c r="AN9" s="1"/>
      <c r="AO9" s="15"/>
    </row>
    <row r="10" spans="1:42" ht="15" x14ac:dyDescent="0.25">
      <c r="B10" s="84"/>
      <c r="C10" s="84"/>
      <c r="D10" s="16"/>
      <c r="E10" s="16"/>
      <c r="F10" s="84"/>
      <c r="H10" s="84"/>
      <c r="I10" s="84"/>
      <c r="J10" s="20"/>
      <c r="K10" s="16"/>
      <c r="L10" s="94"/>
      <c r="N10" s="84"/>
      <c r="O10" s="84"/>
      <c r="P10" s="45"/>
      <c r="Q10" s="16"/>
      <c r="R10" s="94"/>
      <c r="T10" s="84"/>
      <c r="U10" s="84"/>
      <c r="V10" s="20"/>
      <c r="W10" s="16"/>
      <c r="X10" s="94"/>
      <c r="Z10" s="84"/>
      <c r="AA10" s="84"/>
      <c r="AB10" s="20"/>
      <c r="AC10" s="16"/>
      <c r="AD10" s="94"/>
      <c r="AF10" s="14"/>
      <c r="AG10" s="14"/>
      <c r="AH10" s="1"/>
      <c r="AI10" s="15"/>
      <c r="AL10" s="14"/>
      <c r="AM10" s="14"/>
      <c r="AN10" s="1"/>
      <c r="AO10" s="15"/>
    </row>
    <row r="11" spans="1:42" ht="15" x14ac:dyDescent="0.25">
      <c r="B11" s="84"/>
      <c r="C11" s="84"/>
      <c r="D11" s="16"/>
      <c r="E11" s="16"/>
      <c r="F11" s="84"/>
      <c r="H11" s="84"/>
      <c r="I11" s="84"/>
      <c r="J11" s="16"/>
      <c r="K11" s="16"/>
      <c r="L11" s="94"/>
      <c r="N11" s="84"/>
      <c r="O11" s="84"/>
      <c r="P11" s="16"/>
      <c r="Q11" s="16"/>
      <c r="R11" s="94"/>
      <c r="T11" s="84"/>
      <c r="U11" s="84"/>
      <c r="V11" s="20"/>
      <c r="W11" s="16"/>
      <c r="X11" s="94"/>
      <c r="Z11" s="84"/>
      <c r="AA11" s="84"/>
      <c r="AB11" s="20"/>
      <c r="AC11" s="16"/>
      <c r="AD11" s="94"/>
      <c r="AF11" s="14"/>
      <c r="AG11" s="14"/>
      <c r="AH11" s="1"/>
      <c r="AI11" s="15"/>
      <c r="AL11" s="14"/>
      <c r="AM11" s="14"/>
      <c r="AN11" s="1"/>
      <c r="AO11" s="15"/>
    </row>
    <row r="12" spans="1:42" ht="15" x14ac:dyDescent="0.25">
      <c r="B12" s="84"/>
      <c r="C12" s="84"/>
      <c r="D12" s="16"/>
      <c r="E12" s="16"/>
      <c r="F12" s="84"/>
      <c r="H12" s="84"/>
      <c r="I12" s="84"/>
      <c r="J12" s="20"/>
      <c r="K12" s="16"/>
      <c r="L12" s="94"/>
      <c r="N12" s="84"/>
      <c r="O12" s="84"/>
      <c r="P12" s="20"/>
      <c r="Q12" s="16"/>
      <c r="R12" s="94"/>
      <c r="T12" s="84"/>
      <c r="U12" s="84"/>
      <c r="V12" s="16"/>
      <c r="W12" s="17"/>
      <c r="X12" s="94"/>
      <c r="Z12" s="84"/>
      <c r="AA12" s="84"/>
      <c r="AB12" s="16"/>
      <c r="AC12" s="17"/>
      <c r="AD12" s="94"/>
      <c r="AF12" s="14"/>
      <c r="AG12" s="14"/>
      <c r="AH12" s="1"/>
      <c r="AI12" s="15"/>
      <c r="AL12" s="14"/>
      <c r="AM12" s="14"/>
      <c r="AN12" s="1"/>
      <c r="AO12" s="15"/>
    </row>
    <row r="13" spans="1:42" ht="15" x14ac:dyDescent="0.25">
      <c r="B13" s="84"/>
      <c r="C13" s="84"/>
      <c r="D13" s="16"/>
      <c r="E13" s="16"/>
      <c r="F13" s="84"/>
      <c r="H13" s="84"/>
      <c r="I13" s="84"/>
      <c r="J13" s="16"/>
      <c r="K13" s="16"/>
      <c r="L13" s="94"/>
      <c r="N13" s="84"/>
      <c r="O13" s="84"/>
      <c r="P13" s="45"/>
      <c r="Q13" s="16"/>
      <c r="R13" s="94"/>
      <c r="T13" s="84"/>
      <c r="U13" s="84"/>
      <c r="V13" s="18"/>
      <c r="W13" s="17"/>
      <c r="X13" s="94"/>
      <c r="Z13" s="84"/>
      <c r="AA13" s="84"/>
      <c r="AB13" s="18"/>
      <c r="AC13" s="17"/>
      <c r="AD13" s="94"/>
      <c r="AF13" s="14"/>
      <c r="AG13" s="14"/>
      <c r="AH13" s="19"/>
      <c r="AL13" s="14"/>
      <c r="AM13" s="14"/>
      <c r="AN13" s="19"/>
    </row>
    <row r="14" spans="1:42" ht="15" x14ac:dyDescent="0.25">
      <c r="B14" s="84"/>
      <c r="C14" s="84"/>
      <c r="D14" s="20" t="s">
        <v>202</v>
      </c>
      <c r="E14" s="16"/>
      <c r="F14" s="84"/>
      <c r="K14" s="6">
        <f>SUM(K7:K13)</f>
        <v>25</v>
      </c>
      <c r="N14" s="84"/>
      <c r="O14" s="84"/>
      <c r="P14" s="45"/>
      <c r="Q14" s="16"/>
      <c r="R14" s="94"/>
      <c r="W14" s="6">
        <f>SUM(W7:W13)</f>
        <v>26</v>
      </c>
      <c r="Z14" s="7"/>
      <c r="AA14" s="7"/>
      <c r="AB14" s="7"/>
      <c r="AC14" s="6">
        <f>SUM(AC7:AC13)</f>
        <v>25</v>
      </c>
      <c r="AD14" s="7"/>
    </row>
    <row r="15" spans="1:42" x14ac:dyDescent="0.2">
      <c r="E15" s="6">
        <f>SUM(E7:E14)</f>
        <v>23</v>
      </c>
      <c r="Q15" s="6">
        <f>SUM(Q7:Q14)</f>
        <v>26</v>
      </c>
    </row>
    <row r="18" spans="2:30" x14ac:dyDescent="0.2">
      <c r="B18" s="7" t="s">
        <v>0</v>
      </c>
      <c r="C18" s="7"/>
      <c r="D18" s="8" t="s">
        <v>208</v>
      </c>
      <c r="E18" s="8"/>
      <c r="F18" s="7"/>
      <c r="H18" s="7"/>
      <c r="I18" s="7"/>
      <c r="J18" s="7"/>
      <c r="K18" s="7"/>
      <c r="L18" s="7"/>
      <c r="N18" s="7"/>
      <c r="O18" s="7"/>
      <c r="P18" s="7"/>
      <c r="Q18" s="7"/>
      <c r="R18" s="7"/>
      <c r="T18" s="7"/>
      <c r="U18" s="7"/>
      <c r="V18" s="7"/>
      <c r="W18" s="7"/>
      <c r="X18" s="7"/>
      <c r="Z18" s="7"/>
      <c r="AA18" s="7"/>
      <c r="AB18" s="7"/>
      <c r="AC18" s="7"/>
      <c r="AD18" s="7"/>
    </row>
    <row r="19" spans="2:30" x14ac:dyDescent="0.2">
      <c r="B19" s="86" t="s">
        <v>1</v>
      </c>
      <c r="C19" s="86" t="s">
        <v>2</v>
      </c>
      <c r="D19" s="87" t="s">
        <v>3</v>
      </c>
      <c r="E19" s="9" t="s">
        <v>4</v>
      </c>
      <c r="F19" s="88" t="s">
        <v>5</v>
      </c>
      <c r="H19" s="83"/>
      <c r="I19" s="83"/>
      <c r="J19" s="83"/>
      <c r="K19" s="8"/>
      <c r="L19" s="83"/>
      <c r="N19" s="83"/>
      <c r="O19" s="83"/>
      <c r="P19" s="83"/>
      <c r="Q19" s="8"/>
      <c r="R19" s="83"/>
      <c r="T19" s="83"/>
      <c r="U19" s="83"/>
      <c r="V19" s="83"/>
      <c r="W19" s="8"/>
      <c r="X19" s="83"/>
      <c r="Z19" s="83"/>
      <c r="AA19" s="83"/>
      <c r="AB19" s="83"/>
      <c r="AC19" s="8"/>
      <c r="AD19" s="83"/>
    </row>
    <row r="20" spans="2:30" x14ac:dyDescent="0.2">
      <c r="B20" s="86"/>
      <c r="C20" s="86"/>
      <c r="D20" s="87"/>
      <c r="E20" s="12" t="s">
        <v>6</v>
      </c>
      <c r="F20" s="88"/>
      <c r="H20" s="83"/>
      <c r="I20" s="83"/>
      <c r="J20" s="83"/>
      <c r="K20" s="8"/>
      <c r="L20" s="83"/>
      <c r="N20" s="83"/>
      <c r="O20" s="83"/>
      <c r="P20" s="83"/>
      <c r="Q20" s="8"/>
      <c r="R20" s="83"/>
      <c r="T20" s="83"/>
      <c r="U20" s="83"/>
      <c r="V20" s="83"/>
      <c r="W20" s="8"/>
      <c r="X20" s="83"/>
      <c r="Z20" s="83"/>
      <c r="AA20" s="83"/>
      <c r="AB20" s="83"/>
      <c r="AC20" s="8"/>
      <c r="AD20" s="83"/>
    </row>
    <row r="21" spans="2:30" ht="15" x14ac:dyDescent="0.25">
      <c r="B21" s="84">
        <v>1</v>
      </c>
      <c r="C21" s="84" t="s">
        <v>7</v>
      </c>
      <c r="D21" s="20" t="s">
        <v>154</v>
      </c>
      <c r="E21" s="16">
        <v>12</v>
      </c>
      <c r="F21" s="85"/>
      <c r="H21" s="82"/>
      <c r="I21" s="82"/>
      <c r="L21" s="81"/>
      <c r="N21" s="82"/>
      <c r="O21" s="82"/>
      <c r="R21" s="81"/>
      <c r="T21" s="82"/>
      <c r="U21" s="82"/>
      <c r="X21" s="81"/>
      <c r="Z21" s="82"/>
      <c r="AA21" s="82"/>
      <c r="AB21" s="31"/>
      <c r="AC21" s="31"/>
      <c r="AD21" s="81"/>
    </row>
    <row r="22" spans="2:30" ht="15" x14ac:dyDescent="0.25">
      <c r="B22" s="84"/>
      <c r="C22" s="84"/>
      <c r="D22" s="16" t="s">
        <v>12</v>
      </c>
      <c r="E22" s="16">
        <v>7</v>
      </c>
      <c r="F22" s="85"/>
      <c r="H22" s="82"/>
      <c r="I22" s="82"/>
      <c r="L22" s="81"/>
      <c r="N22" s="82"/>
      <c r="O22" s="82"/>
      <c r="R22" s="81"/>
      <c r="T22" s="82"/>
      <c r="U22" s="82"/>
      <c r="X22" s="81"/>
      <c r="Z22" s="82"/>
      <c r="AA22" s="82"/>
      <c r="AB22" s="1"/>
      <c r="AC22" s="31"/>
      <c r="AD22" s="81"/>
    </row>
    <row r="23" spans="2:30" ht="15" x14ac:dyDescent="0.25">
      <c r="B23" s="84"/>
      <c r="C23" s="84"/>
      <c r="D23" s="16" t="s">
        <v>15</v>
      </c>
      <c r="E23" s="16">
        <v>7</v>
      </c>
      <c r="F23" s="85"/>
      <c r="H23" s="82"/>
      <c r="I23" s="82"/>
      <c r="L23" s="81"/>
      <c r="N23" s="82"/>
      <c r="O23" s="82"/>
      <c r="P23" s="31"/>
      <c r="Q23" s="31"/>
      <c r="R23" s="81"/>
      <c r="T23" s="82"/>
      <c r="U23" s="82"/>
      <c r="X23" s="81"/>
      <c r="Z23" s="82"/>
      <c r="AA23" s="82"/>
      <c r="AB23" s="1"/>
      <c r="AC23" s="31"/>
      <c r="AD23" s="81"/>
    </row>
    <row r="24" spans="2:30" ht="15" x14ac:dyDescent="0.25">
      <c r="B24" s="84"/>
      <c r="C24" s="84"/>
      <c r="D24" s="16"/>
      <c r="E24" s="16"/>
      <c r="F24" s="85"/>
      <c r="H24" s="82"/>
      <c r="I24" s="82"/>
      <c r="J24" s="1"/>
      <c r="K24" s="31"/>
      <c r="L24" s="81"/>
      <c r="N24" s="82"/>
      <c r="O24" s="82"/>
      <c r="P24" s="26"/>
      <c r="Q24" s="31"/>
      <c r="R24" s="81"/>
      <c r="T24" s="82"/>
      <c r="U24" s="82"/>
      <c r="V24" s="1"/>
      <c r="W24" s="31"/>
      <c r="X24" s="81"/>
      <c r="Z24" s="82"/>
      <c r="AA24" s="82"/>
      <c r="AB24" s="1"/>
      <c r="AC24" s="31"/>
      <c r="AD24" s="81"/>
    </row>
    <row r="25" spans="2:30" ht="15" x14ac:dyDescent="0.25">
      <c r="B25" s="84"/>
      <c r="C25" s="84"/>
      <c r="D25" s="16"/>
      <c r="E25" s="16"/>
      <c r="F25" s="85"/>
      <c r="H25" s="82"/>
      <c r="I25" s="82"/>
      <c r="J25" s="31"/>
      <c r="K25" s="31"/>
      <c r="L25" s="81"/>
      <c r="N25" s="82"/>
      <c r="O25" s="82"/>
      <c r="P25" s="31"/>
      <c r="Q25" s="31"/>
      <c r="R25" s="81"/>
      <c r="T25" s="82"/>
      <c r="U25" s="82"/>
      <c r="V25" s="1"/>
      <c r="W25" s="31"/>
      <c r="X25" s="81"/>
      <c r="Z25" s="82"/>
      <c r="AA25" s="82"/>
      <c r="AB25" s="1"/>
      <c r="AC25" s="31"/>
      <c r="AD25" s="81"/>
    </row>
    <row r="26" spans="2:30" ht="15" x14ac:dyDescent="0.25">
      <c r="B26" s="84"/>
      <c r="C26" s="84"/>
      <c r="D26" s="16"/>
      <c r="E26" s="16"/>
      <c r="F26" s="85"/>
      <c r="H26" s="82"/>
      <c r="I26" s="82"/>
      <c r="J26" s="1"/>
      <c r="K26" s="31"/>
      <c r="L26" s="81"/>
      <c r="N26" s="82"/>
      <c r="O26" s="82"/>
      <c r="P26" s="1"/>
      <c r="Q26" s="31"/>
      <c r="R26" s="81"/>
      <c r="T26" s="82"/>
      <c r="U26" s="82"/>
      <c r="V26" s="31"/>
      <c r="W26" s="78"/>
      <c r="X26" s="81"/>
      <c r="Z26" s="82"/>
      <c r="AA26" s="82"/>
      <c r="AB26" s="31"/>
      <c r="AC26" s="78"/>
      <c r="AD26" s="81"/>
    </row>
    <row r="27" spans="2:30" ht="15" x14ac:dyDescent="0.25">
      <c r="B27" s="84"/>
      <c r="C27" s="84"/>
      <c r="D27" s="16"/>
      <c r="E27" s="16"/>
      <c r="F27" s="85"/>
      <c r="H27" s="82"/>
      <c r="I27" s="82"/>
      <c r="J27" s="31"/>
      <c r="K27" s="31"/>
      <c r="L27" s="81"/>
      <c r="N27" s="82"/>
      <c r="O27" s="82"/>
      <c r="P27" s="26"/>
      <c r="Q27" s="31"/>
      <c r="R27" s="81"/>
      <c r="T27" s="82"/>
      <c r="U27" s="82"/>
      <c r="V27" s="79"/>
      <c r="W27" s="78"/>
      <c r="X27" s="81"/>
      <c r="Z27" s="82"/>
      <c r="AA27" s="82"/>
      <c r="AB27" s="79"/>
      <c r="AC27" s="78"/>
      <c r="AD27" s="81"/>
    </row>
    <row r="28" spans="2:30" ht="15" x14ac:dyDescent="0.25">
      <c r="B28" s="84"/>
      <c r="C28" s="84"/>
      <c r="D28" s="20" t="s">
        <v>202</v>
      </c>
      <c r="E28" s="16"/>
      <c r="F28" s="85"/>
      <c r="N28" s="82"/>
      <c r="O28" s="82"/>
      <c r="P28" s="26"/>
      <c r="Q28" s="31"/>
      <c r="R28" s="81"/>
      <c r="Z28" s="7"/>
      <c r="AA28" s="7"/>
      <c r="AB28" s="7"/>
      <c r="AD28" s="7"/>
    </row>
    <row r="29" spans="2:30" x14ac:dyDescent="0.2">
      <c r="E29" s="6">
        <f>SUM(E21:E28)</f>
        <v>26</v>
      </c>
    </row>
  </sheetData>
  <mergeCells count="72">
    <mergeCell ref="Z5:Z6"/>
    <mergeCell ref="AA5:AA6"/>
    <mergeCell ref="AB5:AB6"/>
    <mergeCell ref="AD5:AD6"/>
    <mergeCell ref="Z7:Z13"/>
    <mergeCell ref="AA7:AA13"/>
    <mergeCell ref="AD7:AD13"/>
    <mergeCell ref="X7:X13"/>
    <mergeCell ref="X5:X6"/>
    <mergeCell ref="N5:N6"/>
    <mergeCell ref="V5:V6"/>
    <mergeCell ref="P5:P6"/>
    <mergeCell ref="R5:R6"/>
    <mergeCell ref="R7:R14"/>
    <mergeCell ref="O5:O6"/>
    <mergeCell ref="O7:O14"/>
    <mergeCell ref="A1:E1"/>
    <mergeCell ref="F1:T2"/>
    <mergeCell ref="T5:T6"/>
    <mergeCell ref="U5:U6"/>
    <mergeCell ref="H7:H13"/>
    <mergeCell ref="F7:F14"/>
    <mergeCell ref="C7:C14"/>
    <mergeCell ref="B7:B14"/>
    <mergeCell ref="B5:B6"/>
    <mergeCell ref="C5:C6"/>
    <mergeCell ref="U7:U13"/>
    <mergeCell ref="T7:T13"/>
    <mergeCell ref="L7:L13"/>
    <mergeCell ref="I7:I13"/>
    <mergeCell ref="J5:J6"/>
    <mergeCell ref="L5:L6"/>
    <mergeCell ref="D5:D6"/>
    <mergeCell ref="F5:F6"/>
    <mergeCell ref="H5:H6"/>
    <mergeCell ref="N7:N14"/>
    <mergeCell ref="I5:I6"/>
    <mergeCell ref="R19:R20"/>
    <mergeCell ref="B19:B20"/>
    <mergeCell ref="C19:C20"/>
    <mergeCell ref="D19:D20"/>
    <mergeCell ref="F19:F20"/>
    <mergeCell ref="H19:H20"/>
    <mergeCell ref="I19:I20"/>
    <mergeCell ref="J19:J20"/>
    <mergeCell ref="L19:L20"/>
    <mergeCell ref="N19:N20"/>
    <mergeCell ref="O19:O20"/>
    <mergeCell ref="P19:P20"/>
    <mergeCell ref="AB19:AB20"/>
    <mergeCell ref="AD19:AD20"/>
    <mergeCell ref="B21:B28"/>
    <mergeCell ref="C21:C28"/>
    <mergeCell ref="F21:F28"/>
    <mergeCell ref="H21:H27"/>
    <mergeCell ref="I21:I27"/>
    <mergeCell ref="L21:L27"/>
    <mergeCell ref="N21:N28"/>
    <mergeCell ref="O21:O28"/>
    <mergeCell ref="T19:T20"/>
    <mergeCell ref="U19:U20"/>
    <mergeCell ref="V19:V20"/>
    <mergeCell ref="X19:X20"/>
    <mergeCell ref="Z19:Z20"/>
    <mergeCell ref="AA19:AA20"/>
    <mergeCell ref="AD21:AD27"/>
    <mergeCell ref="R21:R28"/>
    <mergeCell ref="T21:T27"/>
    <mergeCell ref="U21:U27"/>
    <mergeCell ref="X21:X27"/>
    <mergeCell ref="Z21:Z27"/>
    <mergeCell ref="AA21:AA27"/>
  </mergeCell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13C0F-C45E-4984-A736-0F70F11EF165}">
  <dimension ref="A1:T14"/>
  <sheetViews>
    <sheetView workbookViewId="0">
      <selection activeCell="A21" sqref="A21"/>
    </sheetView>
  </sheetViews>
  <sheetFormatPr defaultColWidth="9.33203125" defaultRowHeight="11.25" x14ac:dyDescent="0.2"/>
  <cols>
    <col min="1" max="3" width="9.33203125" style="6"/>
    <col min="4" max="4" width="17.5" style="6" customWidth="1"/>
    <col min="5" max="5" width="9.33203125" style="6"/>
    <col min="6" max="6" width="11" style="6" customWidth="1"/>
    <col min="7" max="9" width="9.33203125" style="6"/>
    <col min="10" max="10" width="17.33203125" style="6" customWidth="1"/>
    <col min="11" max="11" width="9.33203125" style="6"/>
    <col min="12" max="12" width="10.33203125" style="6" customWidth="1"/>
    <col min="13" max="15" width="9.33203125" style="6"/>
    <col min="16" max="16" width="17.5" style="6" customWidth="1"/>
    <col min="17" max="17" width="9.33203125" style="6"/>
    <col min="18" max="18" width="11" style="6" customWidth="1"/>
    <col min="19" max="21" width="9.33203125" style="6"/>
    <col min="22" max="22" width="17.33203125" style="6" customWidth="1"/>
    <col min="23" max="23" width="9.33203125" style="6"/>
    <col min="24" max="24" width="10.33203125" style="6" customWidth="1"/>
    <col min="25" max="27" width="9.33203125" style="6"/>
    <col min="28" max="28" width="17.33203125" style="6" customWidth="1"/>
    <col min="29" max="29" width="9.33203125" style="6"/>
    <col min="30" max="30" width="10.33203125" style="6" customWidth="1"/>
    <col min="31" max="16384" width="9.33203125" style="6"/>
  </cols>
  <sheetData>
    <row r="1" spans="1:20" ht="41.25" customHeight="1" x14ac:dyDescent="0.2">
      <c r="A1" s="91" t="s">
        <v>150</v>
      </c>
      <c r="B1" s="92"/>
      <c r="C1" s="92"/>
      <c r="D1" s="92"/>
      <c r="E1" s="92"/>
      <c r="F1" s="93" t="s">
        <v>214</v>
      </c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</row>
    <row r="2" spans="1:20" ht="11.25" customHeight="1" x14ac:dyDescent="0.2"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</row>
    <row r="4" spans="1:20" x14ac:dyDescent="0.2">
      <c r="B4" s="7" t="s">
        <v>0</v>
      </c>
      <c r="C4" s="7"/>
      <c r="D4" s="7" t="s">
        <v>205</v>
      </c>
      <c r="E4" s="7"/>
      <c r="F4" s="7"/>
      <c r="H4" s="7" t="s">
        <v>0</v>
      </c>
      <c r="I4" s="7"/>
      <c r="J4" s="7" t="s">
        <v>206</v>
      </c>
      <c r="K4" s="23"/>
      <c r="L4" s="23"/>
    </row>
    <row r="5" spans="1:20" x14ac:dyDescent="0.2">
      <c r="B5" s="100" t="s">
        <v>1</v>
      </c>
      <c r="C5" s="100" t="s">
        <v>2</v>
      </c>
      <c r="D5" s="100" t="s">
        <v>3</v>
      </c>
      <c r="E5" s="9" t="s">
        <v>4</v>
      </c>
      <c r="F5" s="100" t="s">
        <v>5</v>
      </c>
      <c r="G5" s="23"/>
      <c r="H5" s="100" t="s">
        <v>1</v>
      </c>
      <c r="I5" s="100" t="s">
        <v>2</v>
      </c>
      <c r="J5" s="100" t="s">
        <v>3</v>
      </c>
      <c r="K5" s="9" t="s">
        <v>4</v>
      </c>
      <c r="L5" s="100" t="s">
        <v>5</v>
      </c>
    </row>
    <row r="6" spans="1:20" x14ac:dyDescent="0.2">
      <c r="B6" s="101"/>
      <c r="C6" s="101"/>
      <c r="D6" s="101"/>
      <c r="E6" s="12" t="s">
        <v>6</v>
      </c>
      <c r="F6" s="101"/>
      <c r="G6" s="23"/>
      <c r="H6" s="101"/>
      <c r="I6" s="101"/>
      <c r="J6" s="101"/>
      <c r="K6" s="12" t="s">
        <v>6</v>
      </c>
      <c r="L6" s="101"/>
    </row>
    <row r="7" spans="1:20" ht="15" x14ac:dyDescent="0.25">
      <c r="B7" s="97">
        <v>1</v>
      </c>
      <c r="C7" s="84" t="s">
        <v>98</v>
      </c>
      <c r="D7" s="59" t="s">
        <v>95</v>
      </c>
      <c r="E7" s="49">
        <v>7</v>
      </c>
      <c r="F7" s="102"/>
      <c r="G7" s="50"/>
      <c r="H7" s="106">
        <v>1</v>
      </c>
      <c r="I7" s="112" t="s">
        <v>98</v>
      </c>
      <c r="J7" s="49" t="s">
        <v>99</v>
      </c>
      <c r="K7" s="49"/>
      <c r="L7" s="97"/>
    </row>
    <row r="8" spans="1:20" ht="15" x14ac:dyDescent="0.25">
      <c r="B8" s="98"/>
      <c r="C8" s="84"/>
      <c r="D8" s="49" t="s">
        <v>96</v>
      </c>
      <c r="E8" s="49"/>
      <c r="F8" s="103"/>
      <c r="G8" s="50"/>
      <c r="H8" s="107"/>
      <c r="I8" s="112"/>
      <c r="J8" s="49" t="s">
        <v>100</v>
      </c>
      <c r="K8" s="49">
        <v>3</v>
      </c>
      <c r="L8" s="98"/>
    </row>
    <row r="9" spans="1:20" ht="15" x14ac:dyDescent="0.25">
      <c r="B9" s="98"/>
      <c r="C9" s="84"/>
      <c r="D9" s="49" t="s">
        <v>97</v>
      </c>
      <c r="E9" s="49">
        <v>5</v>
      </c>
      <c r="F9" s="103"/>
      <c r="G9" s="50"/>
      <c r="H9" s="107"/>
      <c r="I9" s="112"/>
      <c r="J9" s="49" t="s">
        <v>101</v>
      </c>
      <c r="K9" s="49"/>
      <c r="L9" s="98"/>
    </row>
    <row r="10" spans="1:20" ht="15" x14ac:dyDescent="0.25">
      <c r="B10" s="98"/>
      <c r="C10" s="84"/>
      <c r="D10" s="49"/>
      <c r="E10" s="49"/>
      <c r="F10" s="103"/>
      <c r="G10" s="50"/>
      <c r="H10" s="107"/>
      <c r="I10" s="112"/>
      <c r="J10" s="49" t="s">
        <v>102</v>
      </c>
      <c r="K10" s="49"/>
      <c r="L10" s="98"/>
    </row>
    <row r="11" spans="1:20" ht="15" x14ac:dyDescent="0.25">
      <c r="B11" s="98"/>
      <c r="C11" s="84"/>
      <c r="D11" s="52"/>
      <c r="E11" s="53"/>
      <c r="F11" s="103"/>
      <c r="G11" s="50"/>
      <c r="H11" s="107"/>
      <c r="I11" s="112"/>
      <c r="J11" s="49" t="s">
        <v>103</v>
      </c>
      <c r="K11" s="49">
        <v>4</v>
      </c>
      <c r="L11" s="98"/>
    </row>
    <row r="12" spans="1:20" ht="15" x14ac:dyDescent="0.25">
      <c r="B12" s="98"/>
      <c r="C12" s="84"/>
      <c r="D12" s="49"/>
      <c r="E12" s="54"/>
      <c r="F12" s="103"/>
      <c r="G12" s="50"/>
      <c r="H12" s="107"/>
      <c r="I12" s="112"/>
      <c r="J12" s="49"/>
      <c r="K12" s="54"/>
      <c r="L12" s="98"/>
    </row>
    <row r="13" spans="1:20" ht="15" x14ac:dyDescent="0.2">
      <c r="B13" s="99"/>
      <c r="C13" s="84"/>
      <c r="D13" s="55"/>
      <c r="E13" s="54"/>
      <c r="F13" s="104"/>
      <c r="G13" s="50"/>
      <c r="H13" s="108"/>
      <c r="I13" s="112"/>
      <c r="J13" s="55"/>
      <c r="K13" s="54"/>
      <c r="L13" s="99"/>
    </row>
    <row r="14" spans="1:20" x14ac:dyDescent="0.2">
      <c r="E14" s="6">
        <f>SUM(E7:E13)</f>
        <v>12</v>
      </c>
      <c r="K14" s="6">
        <f>SUM(K7:K13)</f>
        <v>7</v>
      </c>
    </row>
  </sheetData>
  <mergeCells count="16">
    <mergeCell ref="I7:I13"/>
    <mergeCell ref="L7:L13"/>
    <mergeCell ref="F1:T2"/>
    <mergeCell ref="B5:B6"/>
    <mergeCell ref="C5:C6"/>
    <mergeCell ref="D5:D6"/>
    <mergeCell ref="F5:F6"/>
    <mergeCell ref="H5:H6"/>
    <mergeCell ref="I5:I6"/>
    <mergeCell ref="J5:J6"/>
    <mergeCell ref="L5:L6"/>
    <mergeCell ref="A1:E1"/>
    <mergeCell ref="B7:B13"/>
    <mergeCell ref="C7:C13"/>
    <mergeCell ref="F7:F13"/>
    <mergeCell ref="H7:H1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B0800-7E3D-41FE-A27A-103D5C7DC883}">
  <dimension ref="A1:AC14"/>
  <sheetViews>
    <sheetView workbookViewId="0">
      <selection activeCell="A16" sqref="A16"/>
    </sheetView>
  </sheetViews>
  <sheetFormatPr defaultColWidth="9.33203125" defaultRowHeight="11.25" x14ac:dyDescent="0.2"/>
  <cols>
    <col min="1" max="3" width="9.33203125" style="6"/>
    <col min="4" max="4" width="17.5" style="6" customWidth="1"/>
    <col min="5" max="5" width="9.33203125" style="6"/>
    <col min="6" max="6" width="11" style="6" customWidth="1"/>
    <col min="7" max="9" width="9.33203125" style="6"/>
    <col min="10" max="10" width="17.33203125" style="6" customWidth="1"/>
    <col min="11" max="11" width="9.33203125" style="6"/>
    <col min="12" max="12" width="10.33203125" style="6" customWidth="1"/>
    <col min="13" max="15" width="9.33203125" style="6"/>
    <col min="16" max="16" width="17.5" style="6" customWidth="1"/>
    <col min="17" max="17" width="9.33203125" style="6"/>
    <col min="18" max="18" width="11" style="6" customWidth="1"/>
    <col min="19" max="21" width="9.33203125" style="6"/>
    <col min="22" max="22" width="17.33203125" style="6" customWidth="1"/>
    <col min="23" max="23" width="9.33203125" style="6"/>
    <col min="24" max="24" width="10.33203125" style="6" customWidth="1"/>
    <col min="25" max="27" width="9.33203125" style="6"/>
    <col min="28" max="28" width="17.33203125" style="6" customWidth="1"/>
    <col min="29" max="29" width="9.33203125" style="6"/>
    <col min="30" max="30" width="10.33203125" style="6" customWidth="1"/>
    <col min="31" max="16384" width="9.33203125" style="6"/>
  </cols>
  <sheetData>
    <row r="1" spans="1:29" ht="41.25" customHeight="1" x14ac:dyDescent="0.2">
      <c r="A1" s="91" t="s">
        <v>150</v>
      </c>
      <c r="B1" s="92"/>
      <c r="C1" s="92"/>
      <c r="D1" s="92"/>
      <c r="E1" s="92"/>
      <c r="F1" s="93" t="s">
        <v>214</v>
      </c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</row>
    <row r="2" spans="1:29" ht="11.25" customHeight="1" x14ac:dyDescent="0.2"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</row>
    <row r="3" spans="1:29" x14ac:dyDescent="0.2">
      <c r="E3" s="41"/>
      <c r="J3" s="41"/>
      <c r="Q3" s="41"/>
      <c r="W3" s="41"/>
      <c r="AC3" s="41"/>
    </row>
    <row r="4" spans="1:29" x14ac:dyDescent="0.2">
      <c r="B4" s="7" t="s">
        <v>0</v>
      </c>
      <c r="C4" s="7"/>
      <c r="D4" s="8" t="s">
        <v>203</v>
      </c>
      <c r="E4" s="8"/>
      <c r="F4" s="7"/>
      <c r="H4" s="7" t="s">
        <v>0</v>
      </c>
      <c r="I4" s="7"/>
      <c r="J4" s="7" t="s">
        <v>204</v>
      </c>
      <c r="K4" s="7"/>
      <c r="L4" s="7"/>
      <c r="N4" s="7" t="s">
        <v>0</v>
      </c>
      <c r="O4" s="7"/>
      <c r="P4" s="7" t="s">
        <v>205</v>
      </c>
      <c r="Q4" s="7"/>
      <c r="R4" s="7"/>
      <c r="T4" s="7" t="s">
        <v>0</v>
      </c>
      <c r="U4" s="7"/>
      <c r="V4" s="7" t="s">
        <v>206</v>
      </c>
      <c r="W4" s="23"/>
      <c r="X4" s="23"/>
      <c r="Y4" s="23"/>
    </row>
    <row r="5" spans="1:29" x14ac:dyDescent="0.2">
      <c r="B5" s="100" t="s">
        <v>1</v>
      </c>
      <c r="C5" s="100" t="s">
        <v>2</v>
      </c>
      <c r="D5" s="100" t="s">
        <v>3</v>
      </c>
      <c r="E5" s="9" t="s">
        <v>4</v>
      </c>
      <c r="F5" s="100" t="s">
        <v>5</v>
      </c>
      <c r="G5" s="23"/>
      <c r="H5" s="100" t="s">
        <v>1</v>
      </c>
      <c r="I5" s="100" t="s">
        <v>2</v>
      </c>
      <c r="J5" s="100" t="s">
        <v>3</v>
      </c>
      <c r="K5" s="9" t="s">
        <v>4</v>
      </c>
      <c r="L5" s="100" t="s">
        <v>5</v>
      </c>
      <c r="M5" s="23"/>
      <c r="N5" s="100" t="s">
        <v>1</v>
      </c>
      <c r="O5" s="100" t="s">
        <v>2</v>
      </c>
      <c r="P5" s="100" t="s">
        <v>3</v>
      </c>
      <c r="Q5" s="9" t="s">
        <v>4</v>
      </c>
      <c r="R5" s="100" t="s">
        <v>5</v>
      </c>
      <c r="S5" s="23"/>
      <c r="T5" s="100" t="s">
        <v>1</v>
      </c>
      <c r="U5" s="100" t="s">
        <v>2</v>
      </c>
      <c r="V5" s="100" t="s">
        <v>3</v>
      </c>
      <c r="W5" s="9" t="s">
        <v>4</v>
      </c>
      <c r="X5" s="100" t="s">
        <v>5</v>
      </c>
      <c r="Y5" s="23"/>
    </row>
    <row r="6" spans="1:29" x14ac:dyDescent="0.2">
      <c r="B6" s="101"/>
      <c r="C6" s="101"/>
      <c r="D6" s="101"/>
      <c r="E6" s="12" t="s">
        <v>6</v>
      </c>
      <c r="F6" s="101"/>
      <c r="G6" s="23"/>
      <c r="H6" s="101"/>
      <c r="I6" s="101"/>
      <c r="J6" s="101"/>
      <c r="K6" s="12" t="s">
        <v>6</v>
      </c>
      <c r="L6" s="101"/>
      <c r="M6" s="23"/>
      <c r="N6" s="101"/>
      <c r="O6" s="101"/>
      <c r="P6" s="101"/>
      <c r="Q6" s="12" t="s">
        <v>6</v>
      </c>
      <c r="R6" s="101"/>
      <c r="S6" s="23"/>
      <c r="T6" s="101"/>
      <c r="U6" s="101"/>
      <c r="V6" s="101"/>
      <c r="W6" s="12" t="s">
        <v>6</v>
      </c>
      <c r="X6" s="101"/>
      <c r="Y6" s="23"/>
    </row>
    <row r="7" spans="1:29" ht="15" x14ac:dyDescent="0.25">
      <c r="B7" s="97">
        <v>1</v>
      </c>
      <c r="C7" s="84" t="s">
        <v>78</v>
      </c>
      <c r="D7" s="49" t="s">
        <v>80</v>
      </c>
      <c r="E7" s="49">
        <v>8</v>
      </c>
      <c r="F7" s="106"/>
      <c r="G7" s="50"/>
      <c r="H7" s="106">
        <v>1</v>
      </c>
      <c r="I7" s="112" t="s">
        <v>78</v>
      </c>
      <c r="J7" s="49" t="s">
        <v>79</v>
      </c>
      <c r="K7" s="49">
        <v>10</v>
      </c>
      <c r="L7" s="102"/>
      <c r="M7" s="50"/>
      <c r="N7" s="106">
        <v>1</v>
      </c>
      <c r="O7" s="112" t="s">
        <v>78</v>
      </c>
      <c r="P7" s="49" t="s">
        <v>177</v>
      </c>
      <c r="Q7" s="49">
        <v>12</v>
      </c>
      <c r="R7" s="102"/>
      <c r="S7" s="50"/>
      <c r="T7" s="106">
        <v>1</v>
      </c>
      <c r="U7" s="112" t="s">
        <v>78</v>
      </c>
      <c r="V7" s="49" t="s">
        <v>82</v>
      </c>
      <c r="W7" s="49">
        <v>4</v>
      </c>
      <c r="X7" s="106"/>
      <c r="Y7" s="50"/>
    </row>
    <row r="8" spans="1:29" ht="15" x14ac:dyDescent="0.25">
      <c r="B8" s="98"/>
      <c r="C8" s="84"/>
      <c r="D8" s="49" t="s">
        <v>176</v>
      </c>
      <c r="E8" s="49">
        <v>9</v>
      </c>
      <c r="F8" s="107"/>
      <c r="G8" s="50"/>
      <c r="H8" s="107"/>
      <c r="I8" s="112"/>
      <c r="J8" s="49" t="s">
        <v>81</v>
      </c>
      <c r="K8" s="49">
        <v>7</v>
      </c>
      <c r="L8" s="103"/>
      <c r="M8" s="50"/>
      <c r="N8" s="107"/>
      <c r="O8" s="112"/>
      <c r="P8" s="49" t="s">
        <v>178</v>
      </c>
      <c r="Q8" s="49">
        <v>7</v>
      </c>
      <c r="R8" s="103"/>
      <c r="S8" s="50"/>
      <c r="T8" s="107"/>
      <c r="U8" s="112"/>
      <c r="V8" s="49" t="s">
        <v>83</v>
      </c>
      <c r="W8" s="49">
        <v>6</v>
      </c>
      <c r="X8" s="107"/>
      <c r="Y8" s="50"/>
    </row>
    <row r="9" spans="1:29" ht="15" x14ac:dyDescent="0.25">
      <c r="B9" s="98"/>
      <c r="C9" s="84"/>
      <c r="D9" s="49" t="s">
        <v>84</v>
      </c>
      <c r="E9" s="49">
        <v>4</v>
      </c>
      <c r="F9" s="107"/>
      <c r="G9" s="50"/>
      <c r="H9" s="107"/>
      <c r="I9" s="112"/>
      <c r="J9" s="49"/>
      <c r="K9" s="49"/>
      <c r="L9" s="103"/>
      <c r="M9" s="50"/>
      <c r="N9" s="107"/>
      <c r="O9" s="112"/>
      <c r="P9" s="49"/>
      <c r="Q9" s="49"/>
      <c r="R9" s="103"/>
      <c r="S9" s="50"/>
      <c r="T9" s="107"/>
      <c r="U9" s="112"/>
      <c r="V9" s="49" t="s">
        <v>151</v>
      </c>
      <c r="W9" s="49">
        <v>10</v>
      </c>
      <c r="X9" s="107"/>
      <c r="Y9" s="50"/>
    </row>
    <row r="10" spans="1:29" ht="15" x14ac:dyDescent="0.25">
      <c r="B10" s="98"/>
      <c r="C10" s="84"/>
      <c r="D10" s="49"/>
      <c r="E10" s="49"/>
      <c r="F10" s="107"/>
      <c r="G10" s="50"/>
      <c r="H10" s="107"/>
      <c r="I10" s="112"/>
      <c r="J10" s="49"/>
      <c r="K10" s="49"/>
      <c r="L10" s="103"/>
      <c r="M10" s="50"/>
      <c r="N10" s="107"/>
      <c r="O10" s="112"/>
      <c r="P10" s="49"/>
      <c r="Q10" s="49"/>
      <c r="R10" s="103"/>
      <c r="S10" s="50"/>
      <c r="T10" s="107"/>
      <c r="U10" s="112"/>
      <c r="V10" s="49"/>
      <c r="W10" s="49"/>
      <c r="X10" s="107"/>
      <c r="Y10" s="50"/>
    </row>
    <row r="11" spans="1:29" ht="15" x14ac:dyDescent="0.25">
      <c r="B11" s="98"/>
      <c r="C11" s="84"/>
      <c r="D11" s="49"/>
      <c r="E11" s="54"/>
      <c r="F11" s="107"/>
      <c r="G11" s="50"/>
      <c r="H11" s="107"/>
      <c r="I11" s="112"/>
      <c r="J11" s="57"/>
      <c r="K11" s="57"/>
      <c r="L11" s="103"/>
      <c r="M11" s="50"/>
      <c r="N11" s="107"/>
      <c r="O11" s="112"/>
      <c r="P11" s="52"/>
      <c r="Q11" s="53"/>
      <c r="R11" s="103"/>
      <c r="S11" s="50"/>
      <c r="T11" s="107"/>
      <c r="U11" s="112"/>
      <c r="V11" s="49"/>
      <c r="W11" s="54"/>
      <c r="X11" s="107"/>
      <c r="Y11" s="50"/>
    </row>
    <row r="12" spans="1:29" ht="15" x14ac:dyDescent="0.25">
      <c r="B12" s="98"/>
      <c r="C12" s="84"/>
      <c r="D12" s="49"/>
      <c r="E12" s="54"/>
      <c r="F12" s="107"/>
      <c r="G12" s="50"/>
      <c r="H12" s="107"/>
      <c r="I12" s="112"/>
      <c r="J12" s="49"/>
      <c r="K12" s="49"/>
      <c r="L12" s="103"/>
      <c r="M12" s="50"/>
      <c r="N12" s="107"/>
      <c r="O12" s="112"/>
      <c r="P12" s="49"/>
      <c r="Q12" s="54"/>
      <c r="R12" s="103"/>
      <c r="S12" s="50"/>
      <c r="T12" s="107"/>
      <c r="U12" s="112"/>
      <c r="V12" s="49"/>
      <c r="W12" s="54"/>
      <c r="X12" s="107"/>
      <c r="Y12" s="50"/>
    </row>
    <row r="13" spans="1:29" ht="15" x14ac:dyDescent="0.2">
      <c r="B13" s="99"/>
      <c r="C13" s="84"/>
      <c r="D13" s="55"/>
      <c r="E13" s="54"/>
      <c r="F13" s="108"/>
      <c r="G13" s="50"/>
      <c r="H13" s="108"/>
      <c r="I13" s="112"/>
      <c r="J13" s="55"/>
      <c r="K13" s="54"/>
      <c r="L13" s="104"/>
      <c r="M13" s="50"/>
      <c r="N13" s="108"/>
      <c r="O13" s="112"/>
      <c r="P13" s="55"/>
      <c r="Q13" s="54"/>
      <c r="R13" s="104"/>
      <c r="S13" s="50"/>
      <c r="T13" s="108"/>
      <c r="U13" s="112"/>
      <c r="V13" s="55"/>
      <c r="W13" s="54"/>
      <c r="X13" s="108"/>
      <c r="Y13" s="50"/>
    </row>
    <row r="14" spans="1:29" ht="15" x14ac:dyDescent="0.25">
      <c r="B14" s="14"/>
      <c r="C14" s="14"/>
      <c r="D14" s="31"/>
      <c r="E14" s="6">
        <f>SUM(E7:E13)</f>
        <v>21</v>
      </c>
      <c r="F14" s="14"/>
      <c r="K14" s="6">
        <f>SUM(K7:K13)</f>
        <v>17</v>
      </c>
      <c r="Q14" s="6">
        <f>SUM(Q7:Q13)</f>
        <v>19</v>
      </c>
      <c r="W14" s="6">
        <f>SUM(W7:W13)</f>
        <v>20</v>
      </c>
    </row>
  </sheetData>
  <mergeCells count="30">
    <mergeCell ref="V5:V6"/>
    <mergeCell ref="X5:X6"/>
    <mergeCell ref="R5:R6"/>
    <mergeCell ref="B5:B6"/>
    <mergeCell ref="C5:C6"/>
    <mergeCell ref="D5:D6"/>
    <mergeCell ref="F5:F6"/>
    <mergeCell ref="H5:H6"/>
    <mergeCell ref="I5:I6"/>
    <mergeCell ref="J5:J6"/>
    <mergeCell ref="U5:U6"/>
    <mergeCell ref="P5:P6"/>
    <mergeCell ref="X7:X13"/>
    <mergeCell ref="B7:B13"/>
    <mergeCell ref="C7:C13"/>
    <mergeCell ref="F7:F13"/>
    <mergeCell ref="H7:H13"/>
    <mergeCell ref="I7:I13"/>
    <mergeCell ref="L7:L13"/>
    <mergeCell ref="U7:U13"/>
    <mergeCell ref="N7:N13"/>
    <mergeCell ref="O7:O13"/>
    <mergeCell ref="A1:E1"/>
    <mergeCell ref="F1:T2"/>
    <mergeCell ref="R7:R13"/>
    <mergeCell ref="T7:T13"/>
    <mergeCell ref="L5:L6"/>
    <mergeCell ref="N5:N6"/>
    <mergeCell ref="O5:O6"/>
    <mergeCell ref="T5:T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9F010-4903-407A-9631-3433018712FE}">
  <dimension ref="A1:X14"/>
  <sheetViews>
    <sheetView topLeftCell="F1" workbookViewId="0">
      <selection activeCell="Y11" sqref="Y11"/>
    </sheetView>
  </sheetViews>
  <sheetFormatPr defaultColWidth="9.33203125" defaultRowHeight="11.25" x14ac:dyDescent="0.2"/>
  <cols>
    <col min="1" max="3" width="9.33203125" style="6"/>
    <col min="4" max="4" width="17.5" style="6" customWidth="1"/>
    <col min="5" max="5" width="9.33203125" style="6"/>
    <col min="6" max="6" width="11" style="6" customWidth="1"/>
    <col min="7" max="9" width="9.33203125" style="6"/>
    <col min="10" max="10" width="17.33203125" style="6" customWidth="1"/>
    <col min="11" max="11" width="9.33203125" style="6"/>
    <col min="12" max="12" width="10.33203125" style="6" customWidth="1"/>
    <col min="13" max="15" width="9.33203125" style="6"/>
    <col min="16" max="16" width="17.5" style="6" customWidth="1"/>
    <col min="17" max="17" width="9.33203125" style="6"/>
    <col min="18" max="18" width="11" style="6" customWidth="1"/>
    <col min="19" max="21" width="9.33203125" style="6"/>
    <col min="22" max="22" width="17.33203125" style="6" customWidth="1"/>
    <col min="23" max="23" width="9.33203125" style="6"/>
    <col min="24" max="24" width="10.33203125" style="6" customWidth="1"/>
    <col min="25" max="27" width="9.33203125" style="6"/>
    <col min="28" max="28" width="17.33203125" style="6" customWidth="1"/>
    <col min="29" max="29" width="9.33203125" style="6"/>
    <col min="30" max="30" width="10.33203125" style="6" customWidth="1"/>
    <col min="31" max="16384" width="9.33203125" style="6"/>
  </cols>
  <sheetData>
    <row r="1" spans="1:24" ht="41.25" customHeight="1" x14ac:dyDescent="0.2">
      <c r="A1" s="91" t="s">
        <v>150</v>
      </c>
      <c r="B1" s="92"/>
      <c r="C1" s="92"/>
      <c r="D1" s="92"/>
      <c r="E1" s="92"/>
      <c r="F1" s="93" t="s">
        <v>214</v>
      </c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</row>
    <row r="2" spans="1:24" ht="11.25" customHeight="1" x14ac:dyDescent="0.2"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</row>
    <row r="4" spans="1:24" x14ac:dyDescent="0.2">
      <c r="B4" s="7" t="s">
        <v>0</v>
      </c>
      <c r="C4" s="7"/>
      <c r="D4" s="7" t="s">
        <v>209</v>
      </c>
      <c r="E4" s="7"/>
      <c r="F4" s="7"/>
      <c r="H4" s="7" t="s">
        <v>0</v>
      </c>
      <c r="I4" s="7"/>
      <c r="J4" s="7" t="s">
        <v>210</v>
      </c>
      <c r="K4" s="7"/>
      <c r="L4" s="7"/>
      <c r="N4" s="7" t="s">
        <v>0</v>
      </c>
      <c r="O4" s="7"/>
      <c r="P4" s="7" t="s">
        <v>211</v>
      </c>
      <c r="Q4" s="7"/>
      <c r="R4" s="7"/>
      <c r="T4" s="7" t="s">
        <v>0</v>
      </c>
      <c r="U4" s="7"/>
      <c r="V4" s="7" t="s">
        <v>212</v>
      </c>
      <c r="W4" s="7"/>
      <c r="X4" s="7"/>
    </row>
    <row r="5" spans="1:24" x14ac:dyDescent="0.2">
      <c r="B5" s="100" t="s">
        <v>1</v>
      </c>
      <c r="C5" s="100" t="s">
        <v>2</v>
      </c>
      <c r="D5" s="100" t="s">
        <v>3</v>
      </c>
      <c r="E5" s="9" t="s">
        <v>4</v>
      </c>
      <c r="F5" s="100" t="s">
        <v>5</v>
      </c>
      <c r="G5" s="23"/>
      <c r="H5" s="100" t="s">
        <v>1</v>
      </c>
      <c r="I5" s="100" t="s">
        <v>2</v>
      </c>
      <c r="J5" s="100" t="s">
        <v>3</v>
      </c>
      <c r="K5" s="9" t="s">
        <v>4</v>
      </c>
      <c r="L5" s="100" t="s">
        <v>5</v>
      </c>
      <c r="M5" s="23"/>
      <c r="N5" s="100" t="s">
        <v>1</v>
      </c>
      <c r="O5" s="100" t="s">
        <v>2</v>
      </c>
      <c r="P5" s="100" t="s">
        <v>3</v>
      </c>
      <c r="Q5" s="9" t="s">
        <v>4</v>
      </c>
      <c r="R5" s="100" t="s">
        <v>5</v>
      </c>
      <c r="S5" s="23"/>
      <c r="T5" s="100" t="s">
        <v>1</v>
      </c>
      <c r="U5" s="100" t="s">
        <v>2</v>
      </c>
      <c r="V5" s="100" t="s">
        <v>3</v>
      </c>
      <c r="W5" s="9" t="s">
        <v>4</v>
      </c>
      <c r="X5" s="100" t="s">
        <v>5</v>
      </c>
    </row>
    <row r="6" spans="1:24" x14ac:dyDescent="0.2">
      <c r="B6" s="101"/>
      <c r="C6" s="101"/>
      <c r="D6" s="101"/>
      <c r="E6" s="12" t="s">
        <v>6</v>
      </c>
      <c r="F6" s="101"/>
      <c r="G6" s="23"/>
      <c r="H6" s="101"/>
      <c r="I6" s="101"/>
      <c r="J6" s="101"/>
      <c r="K6" s="12" t="s">
        <v>6</v>
      </c>
      <c r="L6" s="101"/>
      <c r="M6" s="23"/>
      <c r="N6" s="101"/>
      <c r="O6" s="101"/>
      <c r="P6" s="101"/>
      <c r="Q6" s="12" t="s">
        <v>6</v>
      </c>
      <c r="R6" s="101"/>
      <c r="S6" s="23"/>
      <c r="T6" s="101"/>
      <c r="U6" s="101"/>
      <c r="V6" s="101"/>
      <c r="W6" s="12" t="s">
        <v>6</v>
      </c>
      <c r="X6" s="101"/>
    </row>
    <row r="7" spans="1:24" ht="15" x14ac:dyDescent="0.25">
      <c r="B7" s="97">
        <v>1</v>
      </c>
      <c r="C7" s="84" t="s">
        <v>88</v>
      </c>
      <c r="D7" s="49" t="s">
        <v>181</v>
      </c>
      <c r="E7" s="49">
        <v>5</v>
      </c>
      <c r="F7" s="102"/>
      <c r="G7" s="50"/>
      <c r="H7" s="106">
        <v>1</v>
      </c>
      <c r="I7" s="112" t="s">
        <v>88</v>
      </c>
      <c r="J7" s="49" t="s">
        <v>89</v>
      </c>
      <c r="K7" s="49">
        <v>6</v>
      </c>
      <c r="L7" s="102"/>
      <c r="M7" s="50"/>
      <c r="N7" s="106">
        <v>1</v>
      </c>
      <c r="O7" s="112" t="s">
        <v>88</v>
      </c>
      <c r="P7" s="49" t="s">
        <v>92</v>
      </c>
      <c r="Q7" s="49">
        <v>6</v>
      </c>
      <c r="R7" s="106"/>
      <c r="S7" s="50"/>
      <c r="T7" s="106">
        <v>1</v>
      </c>
      <c r="U7" s="112" t="s">
        <v>88</v>
      </c>
      <c r="V7" s="49" t="s">
        <v>90</v>
      </c>
      <c r="W7" s="49">
        <v>3</v>
      </c>
      <c r="X7" s="97"/>
    </row>
    <row r="8" spans="1:24" ht="15" x14ac:dyDescent="0.25">
      <c r="B8" s="98"/>
      <c r="C8" s="84"/>
      <c r="D8" s="49" t="s">
        <v>182</v>
      </c>
      <c r="E8" s="49">
        <v>4</v>
      </c>
      <c r="F8" s="103"/>
      <c r="G8" s="50"/>
      <c r="H8" s="107"/>
      <c r="I8" s="112"/>
      <c r="J8" s="49" t="s">
        <v>91</v>
      </c>
      <c r="K8" s="49">
        <v>8</v>
      </c>
      <c r="L8" s="103"/>
      <c r="M8" s="50"/>
      <c r="N8" s="107"/>
      <c r="O8" s="112"/>
      <c r="P8" s="49" t="s">
        <v>93</v>
      </c>
      <c r="Q8" s="49">
        <v>8</v>
      </c>
      <c r="R8" s="107"/>
      <c r="S8" s="50"/>
      <c r="T8" s="107"/>
      <c r="U8" s="112"/>
      <c r="V8" s="49" t="s">
        <v>180</v>
      </c>
      <c r="W8" s="49">
        <v>3</v>
      </c>
      <c r="X8" s="98"/>
    </row>
    <row r="9" spans="1:24" ht="15" x14ac:dyDescent="0.25">
      <c r="B9" s="98"/>
      <c r="C9" s="84"/>
      <c r="D9" s="57"/>
      <c r="E9" s="57"/>
      <c r="F9" s="103"/>
      <c r="G9" s="50"/>
      <c r="H9" s="107"/>
      <c r="I9" s="112"/>
      <c r="J9" s="49"/>
      <c r="K9" s="49"/>
      <c r="L9" s="103"/>
      <c r="M9" s="50"/>
      <c r="N9" s="107"/>
      <c r="O9" s="112"/>
      <c r="P9" s="49"/>
      <c r="Q9" s="49"/>
      <c r="R9" s="107"/>
      <c r="S9" s="50"/>
      <c r="T9" s="107"/>
      <c r="U9" s="112"/>
      <c r="V9" s="49" t="s">
        <v>94</v>
      </c>
      <c r="W9" s="49">
        <v>2</v>
      </c>
      <c r="X9" s="98"/>
    </row>
    <row r="10" spans="1:24" ht="15" x14ac:dyDescent="0.25">
      <c r="B10" s="98"/>
      <c r="C10" s="84"/>
      <c r="D10" s="57"/>
      <c r="E10" s="57"/>
      <c r="F10" s="103"/>
      <c r="G10" s="50"/>
      <c r="H10" s="107"/>
      <c r="I10" s="112"/>
      <c r="J10" s="57"/>
      <c r="K10" s="57"/>
      <c r="L10" s="103"/>
      <c r="M10" s="50"/>
      <c r="N10" s="107"/>
      <c r="O10" s="112"/>
      <c r="P10" s="57"/>
      <c r="Q10" s="57"/>
      <c r="R10" s="107"/>
      <c r="S10" s="50"/>
      <c r="T10" s="107"/>
      <c r="U10" s="112"/>
      <c r="V10" s="49" t="s">
        <v>179</v>
      </c>
      <c r="W10" s="49">
        <v>8</v>
      </c>
      <c r="X10" s="98"/>
    </row>
    <row r="11" spans="1:24" ht="15" x14ac:dyDescent="0.25">
      <c r="B11" s="98"/>
      <c r="C11" s="84"/>
      <c r="D11" s="49"/>
      <c r="E11" s="49"/>
      <c r="F11" s="103"/>
      <c r="G11" s="50"/>
      <c r="H11" s="107"/>
      <c r="I11" s="112"/>
      <c r="J11" s="52"/>
      <c r="K11" s="53"/>
      <c r="L11" s="103"/>
      <c r="M11" s="50"/>
      <c r="N11" s="107"/>
      <c r="O11" s="112"/>
      <c r="P11" s="49"/>
      <c r="Q11" s="54"/>
      <c r="R11" s="107"/>
      <c r="S11" s="50"/>
      <c r="T11" s="107"/>
      <c r="U11" s="112"/>
      <c r="V11" s="49"/>
      <c r="W11" s="49"/>
      <c r="X11" s="98"/>
    </row>
    <row r="12" spans="1:24" ht="15" x14ac:dyDescent="0.25">
      <c r="B12" s="98"/>
      <c r="C12" s="84"/>
      <c r="D12" s="49"/>
      <c r="E12" s="49"/>
      <c r="F12" s="103"/>
      <c r="G12" s="50"/>
      <c r="H12" s="107"/>
      <c r="I12" s="112"/>
      <c r="J12" s="49"/>
      <c r="K12" s="54"/>
      <c r="L12" s="103"/>
      <c r="M12" s="50"/>
      <c r="N12" s="107"/>
      <c r="O12" s="112"/>
      <c r="P12" s="49"/>
      <c r="Q12" s="54"/>
      <c r="R12" s="107"/>
      <c r="S12" s="50"/>
      <c r="T12" s="107"/>
      <c r="U12" s="112"/>
      <c r="V12" s="49"/>
      <c r="W12" s="54"/>
      <c r="X12" s="98"/>
    </row>
    <row r="13" spans="1:24" ht="15" x14ac:dyDescent="0.2">
      <c r="B13" s="99"/>
      <c r="C13" s="84"/>
      <c r="D13" s="55"/>
      <c r="E13" s="54"/>
      <c r="F13" s="104"/>
      <c r="G13" s="50"/>
      <c r="H13" s="108"/>
      <c r="I13" s="112"/>
      <c r="J13" s="55"/>
      <c r="K13" s="54"/>
      <c r="L13" s="104"/>
      <c r="M13" s="50"/>
      <c r="N13" s="108"/>
      <c r="O13" s="112"/>
      <c r="P13" s="55"/>
      <c r="Q13" s="54"/>
      <c r="R13" s="108"/>
      <c r="S13" s="50"/>
      <c r="T13" s="108"/>
      <c r="U13" s="112"/>
      <c r="V13" s="55"/>
      <c r="W13" s="54"/>
      <c r="X13" s="99"/>
    </row>
    <row r="14" spans="1:24" x14ac:dyDescent="0.2">
      <c r="E14" s="6">
        <f>SUM(E7:E13)</f>
        <v>9</v>
      </c>
      <c r="K14" s="6">
        <f>SUM(K7:K13)</f>
        <v>14</v>
      </c>
      <c r="Q14" s="6">
        <f>SUM(Q7:Q13)</f>
        <v>14</v>
      </c>
      <c r="W14" s="6">
        <f>SUM(W7:W13)</f>
        <v>16</v>
      </c>
    </row>
  </sheetData>
  <mergeCells count="30">
    <mergeCell ref="A1:E1"/>
    <mergeCell ref="F1:T2"/>
    <mergeCell ref="J5:J6"/>
    <mergeCell ref="N7:N13"/>
    <mergeCell ref="R5:R6"/>
    <mergeCell ref="T5:T6"/>
    <mergeCell ref="H5:H6"/>
    <mergeCell ref="B7:B13"/>
    <mergeCell ref="C7:C13"/>
    <mergeCell ref="I5:I6"/>
    <mergeCell ref="B5:B6"/>
    <mergeCell ref="C5:C6"/>
    <mergeCell ref="D5:D6"/>
    <mergeCell ref="F5:F6"/>
    <mergeCell ref="O7:O13"/>
    <mergeCell ref="L5:L6"/>
    <mergeCell ref="R7:R13"/>
    <mergeCell ref="X7:X13"/>
    <mergeCell ref="F7:F13"/>
    <mergeCell ref="H7:H13"/>
    <mergeCell ref="I7:I13"/>
    <mergeCell ref="L7:L13"/>
    <mergeCell ref="T7:T13"/>
    <mergeCell ref="U7:U13"/>
    <mergeCell ref="X5:X6"/>
    <mergeCell ref="O5:O6"/>
    <mergeCell ref="P5:P6"/>
    <mergeCell ref="N5:N6"/>
    <mergeCell ref="U5:U6"/>
    <mergeCell ref="V5:V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3E8C8-4DDB-4C96-9FC7-D1B1A197BA4F}">
  <dimension ref="A1:T14"/>
  <sheetViews>
    <sheetView workbookViewId="0">
      <selection activeCell="J15" sqref="J15"/>
    </sheetView>
  </sheetViews>
  <sheetFormatPr defaultColWidth="9.33203125" defaultRowHeight="11.25" x14ac:dyDescent="0.2"/>
  <cols>
    <col min="1" max="3" width="9.33203125" style="6"/>
    <col min="4" max="4" width="17.5" style="6" customWidth="1"/>
    <col min="5" max="5" width="9.33203125" style="6"/>
    <col min="6" max="6" width="11" style="6" customWidth="1"/>
    <col min="7" max="9" width="9.33203125" style="6"/>
    <col min="10" max="10" width="17.33203125" style="6" customWidth="1"/>
    <col min="11" max="11" width="9.33203125" style="6"/>
    <col min="12" max="12" width="10.33203125" style="6" customWidth="1"/>
    <col min="13" max="15" width="9.33203125" style="6"/>
    <col min="16" max="16" width="17.5" style="6" customWidth="1"/>
    <col min="17" max="17" width="9.33203125" style="6"/>
    <col min="18" max="18" width="11" style="6" customWidth="1"/>
    <col min="19" max="21" width="9.33203125" style="6"/>
    <col min="22" max="22" width="17.33203125" style="6" customWidth="1"/>
    <col min="23" max="23" width="9.33203125" style="6"/>
    <col min="24" max="24" width="10.33203125" style="6" customWidth="1"/>
    <col min="25" max="27" width="9.33203125" style="6"/>
    <col min="28" max="28" width="17.33203125" style="6" customWidth="1"/>
    <col min="29" max="29" width="9.33203125" style="6"/>
    <col min="30" max="30" width="10.33203125" style="6" customWidth="1"/>
    <col min="31" max="16384" width="9.33203125" style="6"/>
  </cols>
  <sheetData>
    <row r="1" spans="1:20" ht="41.25" customHeight="1" x14ac:dyDescent="0.2">
      <c r="A1" s="91" t="s">
        <v>150</v>
      </c>
      <c r="B1" s="92"/>
      <c r="C1" s="92"/>
      <c r="D1" s="92"/>
      <c r="E1" s="92"/>
      <c r="F1" s="93" t="s">
        <v>214</v>
      </c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</row>
    <row r="2" spans="1:20" ht="11.25" customHeight="1" x14ac:dyDescent="0.2"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</row>
    <row r="4" spans="1:20" x14ac:dyDescent="0.2">
      <c r="B4" s="7" t="s">
        <v>0</v>
      </c>
      <c r="C4" s="7"/>
      <c r="D4" s="7" t="s">
        <v>204</v>
      </c>
      <c r="E4" s="7"/>
      <c r="F4" s="7"/>
      <c r="H4" s="7" t="s">
        <v>0</v>
      </c>
      <c r="I4" s="7"/>
      <c r="J4" s="7" t="s">
        <v>205</v>
      </c>
      <c r="K4" s="7"/>
      <c r="L4" s="7"/>
      <c r="N4" s="7" t="s">
        <v>0</v>
      </c>
      <c r="O4" s="7"/>
      <c r="P4" s="7" t="s">
        <v>206</v>
      </c>
      <c r="Q4" s="23"/>
      <c r="R4" s="23"/>
    </row>
    <row r="5" spans="1:20" x14ac:dyDescent="0.2">
      <c r="B5" s="28" t="s">
        <v>1</v>
      </c>
      <c r="C5" s="28" t="s">
        <v>2</v>
      </c>
      <c r="D5" s="28" t="s">
        <v>3</v>
      </c>
      <c r="E5" s="9" t="s">
        <v>4</v>
      </c>
      <c r="F5" s="28" t="s">
        <v>5</v>
      </c>
      <c r="H5" s="100" t="s">
        <v>1</v>
      </c>
      <c r="I5" s="100" t="s">
        <v>2</v>
      </c>
      <c r="J5" s="100" t="s">
        <v>3</v>
      </c>
      <c r="K5" s="9" t="s">
        <v>4</v>
      </c>
      <c r="L5" s="100" t="s">
        <v>5</v>
      </c>
      <c r="M5" s="23"/>
      <c r="N5" s="28" t="s">
        <v>1</v>
      </c>
      <c r="O5" s="28" t="s">
        <v>2</v>
      </c>
      <c r="P5" s="28" t="s">
        <v>3</v>
      </c>
      <c r="Q5" s="9" t="s">
        <v>4</v>
      </c>
      <c r="R5" s="28" t="s">
        <v>5</v>
      </c>
    </row>
    <row r="6" spans="1:20" x14ac:dyDescent="0.2">
      <c r="B6" s="29"/>
      <c r="C6" s="29"/>
      <c r="D6" s="29"/>
      <c r="E6" s="12" t="s">
        <v>6</v>
      </c>
      <c r="F6" s="29"/>
      <c r="H6" s="101"/>
      <c r="I6" s="101"/>
      <c r="J6" s="101"/>
      <c r="K6" s="12" t="s">
        <v>6</v>
      </c>
      <c r="L6" s="101"/>
      <c r="M6" s="23"/>
      <c r="N6" s="29"/>
      <c r="O6" s="29"/>
      <c r="P6" s="29"/>
      <c r="Q6" s="12" t="s">
        <v>6</v>
      </c>
      <c r="R6" s="29"/>
    </row>
    <row r="7" spans="1:20" ht="15" x14ac:dyDescent="0.25">
      <c r="B7" s="42">
        <v>1</v>
      </c>
      <c r="C7" s="113" t="s">
        <v>215</v>
      </c>
      <c r="D7" s="59" t="s">
        <v>126</v>
      </c>
      <c r="E7" s="49">
        <v>9</v>
      </c>
      <c r="F7" s="67"/>
      <c r="H7" s="97">
        <v>1</v>
      </c>
      <c r="I7" s="113" t="s">
        <v>215</v>
      </c>
      <c r="J7" s="49" t="s">
        <v>184</v>
      </c>
      <c r="K7" s="49">
        <v>3</v>
      </c>
      <c r="L7" s="102"/>
      <c r="M7" s="50"/>
      <c r="N7" s="64">
        <v>1</v>
      </c>
      <c r="O7" s="113" t="s">
        <v>215</v>
      </c>
      <c r="P7" s="49" t="s">
        <v>183</v>
      </c>
      <c r="Q7" s="49">
        <v>13</v>
      </c>
      <c r="R7" s="42"/>
    </row>
    <row r="8" spans="1:20" ht="15" x14ac:dyDescent="0.25">
      <c r="B8" s="43"/>
      <c r="C8" s="113"/>
      <c r="D8" s="49" t="s">
        <v>127</v>
      </c>
      <c r="E8" s="49">
        <v>5</v>
      </c>
      <c r="F8" s="68"/>
      <c r="H8" s="98"/>
      <c r="I8" s="113"/>
      <c r="J8" s="49" t="s">
        <v>128</v>
      </c>
      <c r="K8" s="49">
        <v>12</v>
      </c>
      <c r="L8" s="103"/>
      <c r="M8" s="50"/>
      <c r="N8" s="65"/>
      <c r="O8" s="113"/>
      <c r="P8" s="49" t="s">
        <v>130</v>
      </c>
      <c r="Q8" s="49">
        <v>12</v>
      </c>
      <c r="R8" s="43"/>
    </row>
    <row r="9" spans="1:20" ht="15" x14ac:dyDescent="0.25">
      <c r="B9" s="43"/>
      <c r="C9" s="113"/>
      <c r="D9" s="49" t="s">
        <v>129</v>
      </c>
      <c r="E9" s="49">
        <v>9</v>
      </c>
      <c r="F9" s="68"/>
      <c r="H9" s="98"/>
      <c r="I9" s="113"/>
      <c r="J9" s="49" t="s">
        <v>222</v>
      </c>
      <c r="K9" s="49">
        <v>12</v>
      </c>
      <c r="L9" s="103"/>
      <c r="M9" s="50"/>
      <c r="N9" s="65"/>
      <c r="O9" s="113"/>
      <c r="P9" s="49"/>
      <c r="Q9" s="49"/>
      <c r="R9" s="43"/>
    </row>
    <row r="10" spans="1:20" ht="15" x14ac:dyDescent="0.25">
      <c r="B10" s="43"/>
      <c r="C10" s="113"/>
      <c r="D10" s="57"/>
      <c r="E10" s="57"/>
      <c r="F10" s="68"/>
      <c r="H10" s="98"/>
      <c r="I10" s="113"/>
      <c r="J10" s="49"/>
      <c r="K10" s="49"/>
      <c r="L10" s="103"/>
      <c r="M10" s="50"/>
      <c r="N10" s="65"/>
      <c r="O10" s="113"/>
      <c r="P10" s="49"/>
      <c r="Q10" s="49"/>
      <c r="R10" s="43"/>
    </row>
    <row r="11" spans="1:20" ht="15" x14ac:dyDescent="0.25">
      <c r="B11" s="43"/>
      <c r="C11" s="113"/>
      <c r="D11" s="49"/>
      <c r="E11" s="49"/>
      <c r="F11" s="68"/>
      <c r="H11" s="98"/>
      <c r="I11" s="113"/>
      <c r="J11" s="52"/>
      <c r="K11" s="53"/>
      <c r="L11" s="103"/>
      <c r="M11" s="50"/>
      <c r="N11" s="65"/>
      <c r="O11" s="113"/>
      <c r="P11" s="49"/>
      <c r="Q11" s="54"/>
      <c r="R11" s="43"/>
    </row>
    <row r="12" spans="1:20" ht="15" x14ac:dyDescent="0.25">
      <c r="B12" s="43"/>
      <c r="C12" s="113"/>
      <c r="D12" s="49"/>
      <c r="E12" s="49"/>
      <c r="F12" s="68"/>
      <c r="H12" s="98"/>
      <c r="I12" s="113"/>
      <c r="J12" s="49"/>
      <c r="K12" s="54"/>
      <c r="L12" s="103"/>
      <c r="M12" s="50"/>
      <c r="N12" s="65"/>
      <c r="O12" s="113"/>
      <c r="P12" s="49"/>
      <c r="Q12" s="54"/>
      <c r="R12" s="43"/>
    </row>
    <row r="13" spans="1:20" ht="15" x14ac:dyDescent="0.2">
      <c r="B13" s="44"/>
      <c r="C13" s="113"/>
      <c r="D13" s="55"/>
      <c r="E13" s="54"/>
      <c r="F13" s="69"/>
      <c r="H13" s="99"/>
      <c r="I13" s="113"/>
      <c r="J13" s="55"/>
      <c r="K13" s="54"/>
      <c r="L13" s="104"/>
      <c r="M13" s="50"/>
      <c r="N13" s="66"/>
      <c r="O13" s="113"/>
      <c r="P13" s="55"/>
      <c r="Q13" s="54"/>
      <c r="R13" s="44"/>
    </row>
    <row r="14" spans="1:20" x14ac:dyDescent="0.2">
      <c r="E14" s="6">
        <f>SUM(E7:E13)</f>
        <v>23</v>
      </c>
      <c r="K14" s="6">
        <f>SUM(K7:K13)</f>
        <v>27</v>
      </c>
      <c r="Q14" s="6">
        <f>SUM(Q7:Q13)</f>
        <v>25</v>
      </c>
    </row>
  </sheetData>
  <mergeCells count="11">
    <mergeCell ref="O7:O13"/>
    <mergeCell ref="C7:C13"/>
    <mergeCell ref="F1:T2"/>
    <mergeCell ref="H5:H6"/>
    <mergeCell ref="I5:I6"/>
    <mergeCell ref="J5:J6"/>
    <mergeCell ref="L5:L6"/>
    <mergeCell ref="A1:E1"/>
    <mergeCell ref="H7:H13"/>
    <mergeCell ref="I7:I13"/>
    <mergeCell ref="L7:L1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863B0-B7EA-4150-960E-D6AB8EF33411}">
  <dimension ref="A1:T14"/>
  <sheetViews>
    <sheetView workbookViewId="0">
      <selection activeCell="F15" sqref="F15"/>
    </sheetView>
  </sheetViews>
  <sheetFormatPr defaultColWidth="9.33203125" defaultRowHeight="11.25" x14ac:dyDescent="0.2"/>
  <cols>
    <col min="1" max="3" width="9.33203125" style="6"/>
    <col min="4" max="4" width="17.5" style="6" customWidth="1"/>
    <col min="5" max="5" width="9.33203125" style="6"/>
    <col min="6" max="6" width="11" style="6" customWidth="1"/>
    <col min="7" max="9" width="9.33203125" style="6"/>
    <col min="10" max="10" width="17.33203125" style="6" customWidth="1"/>
    <col min="11" max="11" width="9.33203125" style="6"/>
    <col min="12" max="12" width="10.33203125" style="6" customWidth="1"/>
    <col min="13" max="15" width="9.33203125" style="6"/>
    <col min="16" max="16" width="17.5" style="6" customWidth="1"/>
    <col min="17" max="17" width="9.33203125" style="6"/>
    <col min="18" max="18" width="11" style="6" customWidth="1"/>
    <col min="19" max="21" width="9.33203125" style="6"/>
    <col min="22" max="22" width="17.33203125" style="6" customWidth="1"/>
    <col min="23" max="23" width="9.33203125" style="6"/>
    <col min="24" max="24" width="10.33203125" style="6" customWidth="1"/>
    <col min="25" max="27" width="9.33203125" style="6"/>
    <col min="28" max="28" width="17.33203125" style="6" customWidth="1"/>
    <col min="29" max="29" width="9.33203125" style="6"/>
    <col min="30" max="30" width="10.33203125" style="6" customWidth="1"/>
    <col min="31" max="16384" width="9.33203125" style="6"/>
  </cols>
  <sheetData>
    <row r="1" spans="1:20" ht="41.25" customHeight="1" x14ac:dyDescent="0.2">
      <c r="A1" s="91" t="s">
        <v>150</v>
      </c>
      <c r="B1" s="92"/>
      <c r="C1" s="92"/>
      <c r="D1" s="92"/>
      <c r="E1" s="92"/>
      <c r="F1" s="93" t="s">
        <v>214</v>
      </c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</row>
    <row r="2" spans="1:20" ht="11.25" customHeight="1" x14ac:dyDescent="0.2"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</row>
    <row r="4" spans="1:20" x14ac:dyDescent="0.2">
      <c r="B4" s="7" t="s">
        <v>0</v>
      </c>
      <c r="C4" s="7"/>
      <c r="D4" s="8" t="s">
        <v>203</v>
      </c>
      <c r="E4" s="8"/>
      <c r="F4" s="7"/>
      <c r="H4" s="7" t="s">
        <v>0</v>
      </c>
      <c r="I4" s="7"/>
      <c r="J4" s="7" t="s">
        <v>204</v>
      </c>
      <c r="K4" s="27"/>
      <c r="L4" s="14"/>
    </row>
    <row r="5" spans="1:20" x14ac:dyDescent="0.2">
      <c r="B5" s="32" t="s">
        <v>1</v>
      </c>
      <c r="C5" s="32" t="s">
        <v>2</v>
      </c>
      <c r="D5" s="32" t="s">
        <v>3</v>
      </c>
      <c r="E5" s="9" t="s">
        <v>4</v>
      </c>
      <c r="F5" s="32" t="s">
        <v>5</v>
      </c>
      <c r="G5" s="23"/>
      <c r="H5" s="32" t="s">
        <v>1</v>
      </c>
      <c r="I5" s="32" t="s">
        <v>2</v>
      </c>
      <c r="J5" s="32" t="s">
        <v>3</v>
      </c>
      <c r="K5" s="9" t="s">
        <v>4</v>
      </c>
      <c r="L5" s="32" t="s">
        <v>5</v>
      </c>
    </row>
    <row r="6" spans="1:20" x14ac:dyDescent="0.2">
      <c r="B6" s="33"/>
      <c r="C6" s="33"/>
      <c r="D6" s="33"/>
      <c r="E6" s="12" t="s">
        <v>6</v>
      </c>
      <c r="F6" s="33"/>
      <c r="G6" s="23"/>
      <c r="H6" s="33"/>
      <c r="I6" s="33"/>
      <c r="J6" s="33"/>
      <c r="K6" s="12" t="s">
        <v>6</v>
      </c>
      <c r="L6" s="33"/>
    </row>
    <row r="7" spans="1:20" ht="15" x14ac:dyDescent="0.25">
      <c r="B7" s="34">
        <v>1</v>
      </c>
      <c r="C7" s="97" t="s">
        <v>136</v>
      </c>
      <c r="D7" s="49" t="s">
        <v>137</v>
      </c>
      <c r="E7" s="49">
        <v>6</v>
      </c>
      <c r="F7" s="60"/>
      <c r="G7" s="50"/>
      <c r="H7" s="60">
        <v>1</v>
      </c>
      <c r="I7" s="106" t="s">
        <v>136</v>
      </c>
      <c r="J7" s="49" t="s">
        <v>139</v>
      </c>
      <c r="K7" s="49">
        <v>8</v>
      </c>
      <c r="L7" s="36"/>
    </row>
    <row r="8" spans="1:20" ht="15" x14ac:dyDescent="0.25">
      <c r="B8" s="37"/>
      <c r="C8" s="99"/>
      <c r="D8" s="49" t="s">
        <v>138</v>
      </c>
      <c r="E8" s="49">
        <v>7</v>
      </c>
      <c r="F8" s="62"/>
      <c r="G8" s="50"/>
      <c r="H8" s="62"/>
      <c r="I8" s="108"/>
      <c r="J8" s="49" t="s">
        <v>185</v>
      </c>
      <c r="K8" s="49">
        <v>5</v>
      </c>
      <c r="L8" s="38"/>
    </row>
    <row r="9" spans="1:20" ht="15" x14ac:dyDescent="0.25">
      <c r="B9" s="37"/>
      <c r="C9" s="35"/>
      <c r="D9" s="49"/>
      <c r="E9" s="49"/>
      <c r="F9" s="62"/>
      <c r="G9" s="50"/>
      <c r="H9" s="62"/>
      <c r="I9" s="61"/>
      <c r="J9" s="49"/>
      <c r="K9" s="49"/>
      <c r="L9" s="38"/>
    </row>
    <row r="10" spans="1:20" ht="15" x14ac:dyDescent="0.25">
      <c r="B10" s="37"/>
      <c r="C10" s="35"/>
      <c r="D10" s="49"/>
      <c r="E10" s="49"/>
      <c r="F10" s="62"/>
      <c r="G10" s="50"/>
      <c r="H10" s="62"/>
      <c r="I10" s="61"/>
      <c r="J10" s="49"/>
      <c r="K10" s="49"/>
      <c r="L10" s="38"/>
    </row>
    <row r="11" spans="1:20" ht="15" x14ac:dyDescent="0.25">
      <c r="B11" s="37"/>
      <c r="C11" s="35"/>
      <c r="D11" s="16"/>
      <c r="E11" s="17"/>
      <c r="F11" s="37"/>
      <c r="G11" s="23"/>
      <c r="H11" s="37"/>
      <c r="I11" s="35"/>
      <c r="J11" s="16"/>
      <c r="K11" s="16"/>
      <c r="L11" s="38"/>
    </row>
    <row r="12" spans="1:20" ht="15" x14ac:dyDescent="0.25">
      <c r="B12" s="37"/>
      <c r="C12" s="35"/>
      <c r="D12" s="16"/>
      <c r="E12" s="17"/>
      <c r="F12" s="37"/>
      <c r="G12" s="23"/>
      <c r="H12" s="37"/>
      <c r="I12" s="35"/>
      <c r="J12" s="16"/>
      <c r="K12" s="16"/>
      <c r="L12" s="38"/>
    </row>
    <row r="13" spans="1:20" ht="15" x14ac:dyDescent="0.2">
      <c r="B13" s="39"/>
      <c r="C13" s="35"/>
      <c r="D13" s="20"/>
      <c r="E13" s="17"/>
      <c r="F13" s="39"/>
      <c r="G13" s="23"/>
      <c r="H13" s="39"/>
      <c r="I13" s="35"/>
      <c r="J13" s="20"/>
      <c r="K13" s="17"/>
      <c r="L13" s="40"/>
    </row>
    <row r="14" spans="1:20" ht="15" x14ac:dyDescent="0.25">
      <c r="B14" s="14"/>
      <c r="C14" s="14"/>
      <c r="D14" s="31"/>
      <c r="E14" s="6">
        <f>SUM(E7:E13)</f>
        <v>13</v>
      </c>
      <c r="F14" s="14"/>
      <c r="K14" s="6">
        <f>SUM(K7:K13)</f>
        <v>13</v>
      </c>
    </row>
  </sheetData>
  <mergeCells count="4">
    <mergeCell ref="A1:E1"/>
    <mergeCell ref="F1:T2"/>
    <mergeCell ref="I7:I8"/>
    <mergeCell ref="C7:C8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B96B7-E497-46A9-A9BF-D95CB7E6A40D}">
  <dimension ref="A1:T14"/>
  <sheetViews>
    <sheetView workbookViewId="0">
      <selection activeCell="C16" sqref="C16"/>
    </sheetView>
  </sheetViews>
  <sheetFormatPr defaultRowHeight="11.25" x14ac:dyDescent="0.2"/>
  <cols>
    <col min="4" max="4" width="17.33203125" customWidth="1"/>
    <col min="6" max="6" width="10.33203125" customWidth="1"/>
    <col min="10" max="10" width="17.33203125" customWidth="1"/>
    <col min="12" max="12" width="10.33203125" customWidth="1"/>
    <col min="16" max="16" width="17.5" customWidth="1"/>
    <col min="18" max="18" width="11" customWidth="1"/>
    <col min="22" max="22" width="17.33203125" customWidth="1"/>
    <col min="24" max="24" width="10.33203125" customWidth="1"/>
    <col min="28" max="28" width="17.33203125" customWidth="1"/>
    <col min="30" max="30" width="10.33203125" customWidth="1"/>
  </cols>
  <sheetData>
    <row r="1" spans="1:20" ht="41.25" customHeight="1" x14ac:dyDescent="0.2">
      <c r="A1" s="91" t="s">
        <v>150</v>
      </c>
      <c r="B1" s="92"/>
      <c r="C1" s="92"/>
      <c r="D1" s="92"/>
      <c r="E1" s="92"/>
      <c r="F1" s="93" t="s">
        <v>214</v>
      </c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</row>
    <row r="2" spans="1:20" ht="11.25" customHeight="1" x14ac:dyDescent="0.2">
      <c r="E2" s="2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</row>
    <row r="4" spans="1:20" x14ac:dyDescent="0.2">
      <c r="B4" s="7" t="s">
        <v>0</v>
      </c>
      <c r="C4" s="7"/>
      <c r="D4" s="7" t="s">
        <v>216</v>
      </c>
      <c r="E4" s="23"/>
      <c r="F4" s="23"/>
      <c r="H4" s="7" t="s">
        <v>0</v>
      </c>
      <c r="J4" s="7" t="s">
        <v>217</v>
      </c>
    </row>
    <row r="5" spans="1:20" x14ac:dyDescent="0.2">
      <c r="B5" s="100" t="s">
        <v>1</v>
      </c>
      <c r="C5" s="100" t="s">
        <v>2</v>
      </c>
      <c r="D5" s="100" t="s">
        <v>3</v>
      </c>
      <c r="E5" s="9" t="s">
        <v>4</v>
      </c>
      <c r="F5" s="100" t="s">
        <v>5</v>
      </c>
      <c r="H5" s="100" t="s">
        <v>1</v>
      </c>
      <c r="I5" s="100" t="s">
        <v>2</v>
      </c>
      <c r="J5" s="100" t="s">
        <v>3</v>
      </c>
      <c r="K5" s="9" t="s">
        <v>4</v>
      </c>
      <c r="L5" s="100" t="s">
        <v>5</v>
      </c>
    </row>
    <row r="6" spans="1:20" x14ac:dyDescent="0.2">
      <c r="B6" s="101"/>
      <c r="C6" s="101"/>
      <c r="D6" s="101"/>
      <c r="E6" s="12" t="s">
        <v>6</v>
      </c>
      <c r="F6" s="101"/>
      <c r="H6" s="101"/>
      <c r="I6" s="101"/>
      <c r="J6" s="101"/>
      <c r="K6" s="12" t="s">
        <v>6</v>
      </c>
      <c r="L6" s="101"/>
    </row>
    <row r="7" spans="1:20" ht="15" x14ac:dyDescent="0.25">
      <c r="B7" s="97">
        <v>1</v>
      </c>
      <c r="C7" s="97" t="s">
        <v>72</v>
      </c>
      <c r="D7" s="49" t="s">
        <v>70</v>
      </c>
      <c r="E7" s="49">
        <v>11</v>
      </c>
      <c r="F7" s="97"/>
      <c r="H7" s="97">
        <v>1</v>
      </c>
      <c r="I7" s="97" t="s">
        <v>72</v>
      </c>
      <c r="J7" s="49" t="s">
        <v>186</v>
      </c>
      <c r="K7" s="49">
        <v>8</v>
      </c>
      <c r="L7" s="97"/>
    </row>
    <row r="8" spans="1:20" ht="15" x14ac:dyDescent="0.25">
      <c r="B8" s="98"/>
      <c r="C8" s="98"/>
      <c r="D8" s="49" t="s">
        <v>71</v>
      </c>
      <c r="E8" s="49">
        <v>9</v>
      </c>
      <c r="F8" s="98"/>
      <c r="H8" s="98"/>
      <c r="I8" s="98"/>
      <c r="J8" s="16" t="s">
        <v>187</v>
      </c>
      <c r="K8" s="16">
        <v>5</v>
      </c>
      <c r="L8" s="98"/>
    </row>
    <row r="9" spans="1:20" ht="15" x14ac:dyDescent="0.25">
      <c r="B9" s="98"/>
      <c r="C9" s="98"/>
      <c r="D9" s="49"/>
      <c r="E9" s="49"/>
      <c r="F9" s="98"/>
      <c r="H9" s="98"/>
      <c r="I9" s="98"/>
      <c r="J9" s="49"/>
      <c r="K9" s="49"/>
      <c r="L9" s="98"/>
    </row>
    <row r="10" spans="1:20" ht="15" x14ac:dyDescent="0.25">
      <c r="B10" s="98"/>
      <c r="C10" s="98"/>
      <c r="D10" s="16"/>
      <c r="E10" s="16"/>
      <c r="F10" s="98"/>
      <c r="H10" s="98"/>
      <c r="I10" s="98"/>
      <c r="J10" s="16"/>
      <c r="K10" s="16"/>
      <c r="L10" s="98"/>
    </row>
    <row r="11" spans="1:20" ht="15" x14ac:dyDescent="0.25">
      <c r="B11" s="98"/>
      <c r="C11" s="98"/>
      <c r="D11" s="16"/>
      <c r="E11" s="17"/>
      <c r="F11" s="98"/>
      <c r="H11" s="98"/>
      <c r="I11" s="98"/>
      <c r="J11" s="16"/>
      <c r="K11" s="17"/>
      <c r="L11" s="98"/>
    </row>
    <row r="12" spans="1:20" ht="15" x14ac:dyDescent="0.25">
      <c r="B12" s="98"/>
      <c r="C12" s="98"/>
      <c r="D12" s="16"/>
      <c r="E12" s="17"/>
      <c r="F12" s="98"/>
      <c r="H12" s="98"/>
      <c r="I12" s="98"/>
      <c r="J12" s="16"/>
      <c r="K12" s="17"/>
      <c r="L12" s="98"/>
    </row>
    <row r="13" spans="1:20" ht="15" x14ac:dyDescent="0.2">
      <c r="B13" s="99"/>
      <c r="C13" s="99"/>
      <c r="D13" s="20"/>
      <c r="E13" s="17"/>
      <c r="F13" s="99"/>
      <c r="H13" s="99"/>
      <c r="I13" s="99"/>
      <c r="J13" s="20"/>
      <c r="K13" s="17"/>
      <c r="L13" s="99"/>
    </row>
    <row r="14" spans="1:20" ht="15" x14ac:dyDescent="0.25">
      <c r="B14" s="3"/>
      <c r="C14" s="3"/>
      <c r="D14" s="5"/>
      <c r="E14" s="6">
        <f>SUM(E7:E13)</f>
        <v>20</v>
      </c>
      <c r="F14" s="4"/>
      <c r="H14" s="3"/>
      <c r="I14" s="3"/>
      <c r="J14" s="5"/>
      <c r="K14" s="6">
        <f>SUM(K7:K13)</f>
        <v>13</v>
      </c>
      <c r="L14" s="4"/>
    </row>
  </sheetData>
  <mergeCells count="16">
    <mergeCell ref="B7:B13"/>
    <mergeCell ref="C7:C13"/>
    <mergeCell ref="F7:F13"/>
    <mergeCell ref="F1:T2"/>
    <mergeCell ref="A1:E1"/>
    <mergeCell ref="B5:B6"/>
    <mergeCell ref="C5:C6"/>
    <mergeCell ref="D5:D6"/>
    <mergeCell ref="F5:F6"/>
    <mergeCell ref="H5:H6"/>
    <mergeCell ref="I5:I6"/>
    <mergeCell ref="J5:J6"/>
    <mergeCell ref="L5:L6"/>
    <mergeCell ref="H7:H13"/>
    <mergeCell ref="I7:I13"/>
    <mergeCell ref="L7:L1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61F72-4AE7-4EBC-B534-04DA6BADBE76}">
  <dimension ref="A1:T14"/>
  <sheetViews>
    <sheetView workbookViewId="0">
      <selection activeCell="D5" sqref="D5:D6"/>
    </sheetView>
  </sheetViews>
  <sheetFormatPr defaultColWidth="9.33203125" defaultRowHeight="11.25" x14ac:dyDescent="0.2"/>
  <cols>
    <col min="1" max="3" width="9.33203125" style="6"/>
    <col min="4" max="4" width="17.33203125" style="6" customWidth="1"/>
    <col min="5" max="5" width="9.33203125" style="6"/>
    <col min="6" max="6" width="10.33203125" style="6" customWidth="1"/>
    <col min="7" max="9" width="9.33203125" style="6"/>
    <col min="10" max="10" width="17.33203125" style="6" customWidth="1"/>
    <col min="11" max="11" width="9.33203125" style="6"/>
    <col min="12" max="12" width="10.33203125" style="6" customWidth="1"/>
    <col min="13" max="15" width="9.33203125" style="6"/>
    <col min="16" max="16" width="17.5" style="6" customWidth="1"/>
    <col min="17" max="17" width="9.33203125" style="6"/>
    <col min="18" max="18" width="11" style="6" customWidth="1"/>
    <col min="19" max="21" width="9.33203125" style="6"/>
    <col min="22" max="22" width="17.33203125" style="6" customWidth="1"/>
    <col min="23" max="23" width="9.33203125" style="6"/>
    <col min="24" max="24" width="10.33203125" style="6" customWidth="1"/>
    <col min="25" max="27" width="9.33203125" style="6"/>
    <col min="28" max="28" width="17.33203125" style="6" customWidth="1"/>
    <col min="29" max="29" width="9.33203125" style="6"/>
    <col min="30" max="30" width="10.33203125" style="6" customWidth="1"/>
    <col min="31" max="16384" width="9.33203125" style="6"/>
  </cols>
  <sheetData>
    <row r="1" spans="1:20" ht="41.25" customHeight="1" x14ac:dyDescent="0.2">
      <c r="A1" s="91" t="s">
        <v>150</v>
      </c>
      <c r="B1" s="92"/>
      <c r="C1" s="92"/>
      <c r="D1" s="92"/>
      <c r="E1" s="92"/>
      <c r="F1" s="93" t="s">
        <v>214</v>
      </c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</row>
    <row r="2" spans="1:20" ht="11.25" customHeight="1" x14ac:dyDescent="0.2"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</row>
    <row r="4" spans="1:20" x14ac:dyDescent="0.2">
      <c r="B4" s="7" t="s">
        <v>0</v>
      </c>
      <c r="C4" s="7"/>
      <c r="D4" s="7" t="s">
        <v>218</v>
      </c>
      <c r="E4" s="22"/>
      <c r="F4" s="23"/>
    </row>
    <row r="5" spans="1:20" x14ac:dyDescent="0.2">
      <c r="B5" s="100" t="s">
        <v>1</v>
      </c>
      <c r="C5" s="100" t="s">
        <v>2</v>
      </c>
      <c r="D5" s="100" t="s">
        <v>3</v>
      </c>
      <c r="E5" s="9" t="s">
        <v>4</v>
      </c>
      <c r="F5" s="100" t="s">
        <v>5</v>
      </c>
    </row>
    <row r="6" spans="1:20" x14ac:dyDescent="0.2">
      <c r="B6" s="101"/>
      <c r="C6" s="101"/>
      <c r="D6" s="101"/>
      <c r="E6" s="12" t="s">
        <v>6</v>
      </c>
      <c r="F6" s="101"/>
    </row>
    <row r="7" spans="1:20" ht="15" x14ac:dyDescent="0.25">
      <c r="B7" s="97">
        <v>1</v>
      </c>
      <c r="C7" s="97" t="s">
        <v>69</v>
      </c>
      <c r="D7" s="49" t="s">
        <v>60</v>
      </c>
      <c r="E7" s="49">
        <v>12</v>
      </c>
      <c r="F7" s="109"/>
    </row>
    <row r="8" spans="1:20" ht="15" x14ac:dyDescent="0.25">
      <c r="B8" s="98"/>
      <c r="C8" s="98"/>
      <c r="D8" s="49" t="s">
        <v>61</v>
      </c>
      <c r="E8" s="49">
        <v>10</v>
      </c>
      <c r="F8" s="110"/>
    </row>
    <row r="9" spans="1:20" ht="15" x14ac:dyDescent="0.25">
      <c r="B9" s="98"/>
      <c r="C9" s="98"/>
      <c r="D9" s="49" t="s">
        <v>62</v>
      </c>
      <c r="E9" s="49">
        <v>4</v>
      </c>
      <c r="F9" s="110"/>
    </row>
    <row r="10" spans="1:20" ht="15" x14ac:dyDescent="0.25">
      <c r="B10" s="98"/>
      <c r="C10" s="98"/>
      <c r="D10" s="16" t="s">
        <v>188</v>
      </c>
      <c r="E10" s="16">
        <v>6</v>
      </c>
      <c r="F10" s="110"/>
    </row>
    <row r="11" spans="1:20" ht="15" x14ac:dyDescent="0.25">
      <c r="B11" s="98"/>
      <c r="C11" s="98"/>
      <c r="D11" s="16" t="s">
        <v>189</v>
      </c>
      <c r="E11" s="63">
        <v>3</v>
      </c>
      <c r="F11" s="110"/>
    </row>
    <row r="12" spans="1:20" ht="15" x14ac:dyDescent="0.25">
      <c r="B12" s="98"/>
      <c r="C12" s="98"/>
      <c r="D12" s="16"/>
      <c r="E12" s="17"/>
      <c r="F12" s="110"/>
    </row>
    <row r="13" spans="1:20" ht="15" x14ac:dyDescent="0.2">
      <c r="B13" s="99"/>
      <c r="C13" s="99"/>
      <c r="D13" s="20"/>
      <c r="E13" s="17"/>
      <c r="F13" s="111"/>
    </row>
    <row r="14" spans="1:20" x14ac:dyDescent="0.2">
      <c r="E14" s="6">
        <f>SUM(E7:E13)</f>
        <v>35</v>
      </c>
    </row>
  </sheetData>
  <mergeCells count="9">
    <mergeCell ref="F1:T2"/>
    <mergeCell ref="B7:B13"/>
    <mergeCell ref="C7:C13"/>
    <mergeCell ref="F7:F13"/>
    <mergeCell ref="C5:C6"/>
    <mergeCell ref="D5:D6"/>
    <mergeCell ref="F5:F6"/>
    <mergeCell ref="B5:B6"/>
    <mergeCell ref="A1:E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A2043-2A31-4801-9756-2F84B1290074}">
  <dimension ref="A1:T14"/>
  <sheetViews>
    <sheetView workbookViewId="0">
      <selection activeCell="L17" sqref="L17"/>
    </sheetView>
  </sheetViews>
  <sheetFormatPr defaultColWidth="9.33203125" defaultRowHeight="11.25" x14ac:dyDescent="0.2"/>
  <cols>
    <col min="1" max="3" width="9.33203125" style="6"/>
    <col min="4" max="4" width="17.33203125" style="6" customWidth="1"/>
    <col min="5" max="5" width="9.33203125" style="6"/>
    <col min="6" max="6" width="10.33203125" style="6" customWidth="1"/>
    <col min="7" max="9" width="9.33203125" style="6"/>
    <col min="10" max="10" width="17.33203125" style="6" customWidth="1"/>
    <col min="11" max="11" width="9.33203125" style="6"/>
    <col min="12" max="12" width="10.33203125" style="6" customWidth="1"/>
    <col min="13" max="15" width="9.33203125" style="6"/>
    <col min="16" max="16" width="17.5" style="6" customWidth="1"/>
    <col min="17" max="17" width="9.33203125" style="6"/>
    <col min="18" max="18" width="11" style="6" customWidth="1"/>
    <col min="19" max="21" width="9.33203125" style="6"/>
    <col min="22" max="22" width="17.33203125" style="6" customWidth="1"/>
    <col min="23" max="23" width="9.33203125" style="6"/>
    <col min="24" max="24" width="10.33203125" style="6" customWidth="1"/>
    <col min="25" max="27" width="9.33203125" style="6"/>
    <col min="28" max="28" width="17.33203125" style="6" customWidth="1"/>
    <col min="29" max="29" width="9.33203125" style="6"/>
    <col min="30" max="30" width="10.33203125" style="6" customWidth="1"/>
    <col min="31" max="16384" width="9.33203125" style="6"/>
  </cols>
  <sheetData>
    <row r="1" spans="1:20" ht="41.25" customHeight="1" x14ac:dyDescent="0.2">
      <c r="A1" s="91" t="s">
        <v>150</v>
      </c>
      <c r="B1" s="92"/>
      <c r="C1" s="92"/>
      <c r="D1" s="92"/>
      <c r="E1" s="92"/>
      <c r="F1" s="93" t="s">
        <v>214</v>
      </c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</row>
    <row r="2" spans="1:20" ht="11.25" customHeight="1" x14ac:dyDescent="0.2"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</row>
    <row r="4" spans="1:20" x14ac:dyDescent="0.2">
      <c r="B4" s="7" t="s">
        <v>0</v>
      </c>
      <c r="C4" s="7"/>
      <c r="D4" s="7" t="s">
        <v>204</v>
      </c>
      <c r="E4" s="22"/>
      <c r="F4" s="23"/>
    </row>
    <row r="5" spans="1:20" x14ac:dyDescent="0.2">
      <c r="B5" s="100" t="s">
        <v>1</v>
      </c>
      <c r="C5" s="100" t="s">
        <v>2</v>
      </c>
      <c r="D5" s="100" t="s">
        <v>3</v>
      </c>
      <c r="E5" s="9" t="s">
        <v>4</v>
      </c>
      <c r="F5" s="100" t="s">
        <v>5</v>
      </c>
    </row>
    <row r="6" spans="1:20" x14ac:dyDescent="0.2">
      <c r="B6" s="101"/>
      <c r="C6" s="101"/>
      <c r="D6" s="101"/>
      <c r="E6" s="12" t="s">
        <v>6</v>
      </c>
      <c r="F6" s="101"/>
    </row>
    <row r="7" spans="1:20" ht="15" x14ac:dyDescent="0.25">
      <c r="B7" s="97">
        <v>1</v>
      </c>
      <c r="C7" s="97" t="s">
        <v>87</v>
      </c>
      <c r="D7" s="49" t="s">
        <v>85</v>
      </c>
      <c r="E7" s="49">
        <v>2</v>
      </c>
      <c r="F7" s="109"/>
    </row>
    <row r="8" spans="1:20" ht="15" x14ac:dyDescent="0.25">
      <c r="B8" s="98"/>
      <c r="C8" s="98"/>
      <c r="D8" s="49" t="s">
        <v>86</v>
      </c>
      <c r="E8" s="49">
        <v>3</v>
      </c>
      <c r="F8" s="110"/>
    </row>
    <row r="9" spans="1:20" ht="15" x14ac:dyDescent="0.25">
      <c r="B9" s="98"/>
      <c r="C9" s="98"/>
      <c r="D9" s="49"/>
      <c r="E9" s="49"/>
      <c r="F9" s="110"/>
    </row>
    <row r="10" spans="1:20" ht="15" x14ac:dyDescent="0.25">
      <c r="B10" s="98"/>
      <c r="C10" s="98"/>
      <c r="D10" s="49"/>
      <c r="E10" s="49"/>
      <c r="F10" s="110"/>
    </row>
    <row r="11" spans="1:20" ht="15" x14ac:dyDescent="0.25">
      <c r="B11" s="98"/>
      <c r="C11" s="98"/>
      <c r="D11" s="24"/>
      <c r="E11" s="25"/>
      <c r="F11" s="110"/>
    </row>
    <row r="12" spans="1:20" ht="15" x14ac:dyDescent="0.25">
      <c r="B12" s="98"/>
      <c r="C12" s="98"/>
      <c r="D12" s="16"/>
      <c r="E12" s="17"/>
      <c r="F12" s="110"/>
    </row>
    <row r="13" spans="1:20" ht="15" x14ac:dyDescent="0.2">
      <c r="B13" s="99"/>
      <c r="C13" s="99"/>
      <c r="D13" s="20"/>
      <c r="E13" s="17"/>
      <c r="F13" s="111"/>
    </row>
    <row r="14" spans="1:20" ht="15" x14ac:dyDescent="0.25">
      <c r="B14" s="14"/>
      <c r="C14" s="14"/>
      <c r="D14" s="31"/>
      <c r="E14" s="6">
        <f>SUM(E7:E13)</f>
        <v>5</v>
      </c>
      <c r="F14" s="14"/>
    </row>
  </sheetData>
  <mergeCells count="9">
    <mergeCell ref="F1:T2"/>
    <mergeCell ref="B7:B13"/>
    <mergeCell ref="C7:C13"/>
    <mergeCell ref="F7:F13"/>
    <mergeCell ref="B5:B6"/>
    <mergeCell ref="C5:C6"/>
    <mergeCell ref="D5:D6"/>
    <mergeCell ref="F5:F6"/>
    <mergeCell ref="A1:E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2AC32-1CE9-4672-8F57-097C5944C2DC}">
  <dimension ref="A1:T14"/>
  <sheetViews>
    <sheetView workbookViewId="0">
      <selection activeCell="H21" sqref="H21"/>
    </sheetView>
  </sheetViews>
  <sheetFormatPr defaultColWidth="9.33203125" defaultRowHeight="11.25" x14ac:dyDescent="0.2"/>
  <cols>
    <col min="1" max="3" width="9.33203125" style="6"/>
    <col min="4" max="4" width="17.33203125" style="6" customWidth="1"/>
    <col min="5" max="5" width="9.33203125" style="6"/>
    <col min="6" max="6" width="10.33203125" style="6" customWidth="1"/>
    <col min="7" max="9" width="9.33203125" style="6"/>
    <col min="10" max="10" width="17.33203125" style="6" customWidth="1"/>
    <col min="11" max="11" width="9.33203125" style="6"/>
    <col min="12" max="12" width="10.33203125" style="6" customWidth="1"/>
    <col min="13" max="15" width="9.33203125" style="6"/>
    <col min="16" max="16" width="17.5" style="6" customWidth="1"/>
    <col min="17" max="17" width="9.33203125" style="6"/>
    <col min="18" max="18" width="11" style="6" customWidth="1"/>
    <col min="19" max="21" width="9.33203125" style="6"/>
    <col min="22" max="22" width="17.33203125" style="6" customWidth="1"/>
    <col min="23" max="23" width="9.33203125" style="6"/>
    <col min="24" max="24" width="10.33203125" style="6" customWidth="1"/>
    <col min="25" max="27" width="9.33203125" style="6"/>
    <col min="28" max="28" width="17.33203125" style="6" customWidth="1"/>
    <col min="29" max="29" width="9.33203125" style="6"/>
    <col min="30" max="30" width="10.33203125" style="6" customWidth="1"/>
    <col min="31" max="16384" width="9.33203125" style="6"/>
  </cols>
  <sheetData>
    <row r="1" spans="1:20" ht="41.25" customHeight="1" x14ac:dyDescent="0.2">
      <c r="A1" s="91" t="s">
        <v>150</v>
      </c>
      <c r="B1" s="92"/>
      <c r="C1" s="92"/>
      <c r="D1" s="92"/>
      <c r="E1" s="92"/>
      <c r="F1" s="93" t="s">
        <v>214</v>
      </c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</row>
    <row r="2" spans="1:20" ht="11.25" customHeight="1" x14ac:dyDescent="0.2"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</row>
    <row r="4" spans="1:20" x14ac:dyDescent="0.2">
      <c r="B4" s="7" t="s">
        <v>0</v>
      </c>
      <c r="C4" s="7"/>
      <c r="D4" s="7" t="s">
        <v>207</v>
      </c>
      <c r="E4" s="7"/>
      <c r="F4" s="7"/>
    </row>
    <row r="5" spans="1:20" x14ac:dyDescent="0.2">
      <c r="B5" s="100" t="s">
        <v>1</v>
      </c>
      <c r="C5" s="100" t="s">
        <v>2</v>
      </c>
      <c r="D5" s="100" t="s">
        <v>3</v>
      </c>
      <c r="E5" s="9" t="s">
        <v>4</v>
      </c>
      <c r="F5" s="100" t="s">
        <v>5</v>
      </c>
    </row>
    <row r="6" spans="1:20" x14ac:dyDescent="0.2">
      <c r="B6" s="101"/>
      <c r="C6" s="101"/>
      <c r="D6" s="101"/>
      <c r="E6" s="12" t="s">
        <v>6</v>
      </c>
      <c r="F6" s="101"/>
    </row>
    <row r="7" spans="1:20" ht="15" x14ac:dyDescent="0.25">
      <c r="B7" s="97">
        <v>1</v>
      </c>
      <c r="C7" s="84" t="s">
        <v>68</v>
      </c>
      <c r="D7" s="49" t="s">
        <v>190</v>
      </c>
      <c r="E7" s="49">
        <v>7</v>
      </c>
      <c r="F7" s="97"/>
    </row>
    <row r="8" spans="1:20" ht="15" x14ac:dyDescent="0.25">
      <c r="B8" s="98"/>
      <c r="C8" s="84"/>
      <c r="D8" s="49" t="s">
        <v>66</v>
      </c>
      <c r="E8" s="49">
        <v>4</v>
      </c>
      <c r="F8" s="98"/>
    </row>
    <row r="9" spans="1:20" ht="15" x14ac:dyDescent="0.25">
      <c r="B9" s="98"/>
      <c r="C9" s="84"/>
      <c r="D9" s="49" t="s">
        <v>67</v>
      </c>
      <c r="E9" s="49">
        <v>7</v>
      </c>
      <c r="F9" s="98"/>
    </row>
    <row r="10" spans="1:20" ht="15" x14ac:dyDescent="0.25">
      <c r="B10" s="98"/>
      <c r="C10" s="84"/>
      <c r="D10" s="49"/>
      <c r="E10" s="49"/>
      <c r="F10" s="98"/>
    </row>
    <row r="11" spans="1:20" ht="15" x14ac:dyDescent="0.25">
      <c r="B11" s="98"/>
      <c r="C11" s="84"/>
      <c r="D11" s="49"/>
      <c r="E11" s="16"/>
      <c r="F11" s="98"/>
    </row>
    <row r="12" spans="1:20" ht="15" x14ac:dyDescent="0.25">
      <c r="B12" s="98"/>
      <c r="C12" s="84"/>
      <c r="D12" s="16"/>
      <c r="E12" s="17"/>
      <c r="F12" s="98"/>
    </row>
    <row r="13" spans="1:20" ht="15" x14ac:dyDescent="0.2">
      <c r="B13" s="99"/>
      <c r="C13" s="84"/>
      <c r="D13" s="20"/>
      <c r="E13" s="17"/>
      <c r="F13" s="99"/>
    </row>
    <row r="14" spans="1:20" x14ac:dyDescent="0.2">
      <c r="B14" s="7"/>
      <c r="C14" s="7"/>
      <c r="D14" s="7"/>
      <c r="E14" s="6">
        <f>SUM(E7:E13)</f>
        <v>18</v>
      </c>
      <c r="F14" s="7"/>
    </row>
  </sheetData>
  <mergeCells count="9">
    <mergeCell ref="F1:T2"/>
    <mergeCell ref="B7:B13"/>
    <mergeCell ref="C7:C13"/>
    <mergeCell ref="F7:F13"/>
    <mergeCell ref="F5:F6"/>
    <mergeCell ref="B5:B6"/>
    <mergeCell ref="C5:C6"/>
    <mergeCell ref="D5:D6"/>
    <mergeCell ref="A1:E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5217E-F380-4F56-9D45-150D40D38A65}">
  <dimension ref="A1:T14"/>
  <sheetViews>
    <sheetView tabSelected="1" workbookViewId="0">
      <selection activeCell="E20" sqref="E20"/>
    </sheetView>
  </sheetViews>
  <sheetFormatPr defaultColWidth="9.33203125" defaultRowHeight="11.25" x14ac:dyDescent="0.2"/>
  <cols>
    <col min="1" max="3" width="9.33203125" style="6"/>
    <col min="4" max="4" width="17.33203125" style="6" customWidth="1"/>
    <col min="5" max="5" width="9.33203125" style="6"/>
    <col min="6" max="6" width="10.33203125" style="6" customWidth="1"/>
    <col min="7" max="9" width="9.33203125" style="6"/>
    <col min="10" max="10" width="17.33203125" style="6" customWidth="1"/>
    <col min="11" max="11" width="9.33203125" style="6"/>
    <col min="12" max="12" width="10.33203125" style="6" customWidth="1"/>
    <col min="13" max="15" width="9.33203125" style="6"/>
    <col min="16" max="16" width="17.5" style="6" customWidth="1"/>
    <col min="17" max="17" width="9.33203125" style="6"/>
    <col min="18" max="18" width="11" style="6" customWidth="1"/>
    <col min="19" max="21" width="9.33203125" style="6"/>
    <col min="22" max="22" width="17.33203125" style="6" customWidth="1"/>
    <col min="23" max="23" width="9.33203125" style="6"/>
    <col min="24" max="24" width="10.33203125" style="6" customWidth="1"/>
    <col min="25" max="27" width="9.33203125" style="6"/>
    <col min="28" max="28" width="17.33203125" style="6" customWidth="1"/>
    <col min="29" max="29" width="9.33203125" style="6"/>
    <col min="30" max="30" width="10.33203125" style="6" customWidth="1"/>
    <col min="31" max="16384" width="9.33203125" style="6"/>
  </cols>
  <sheetData>
    <row r="1" spans="1:20" ht="41.25" customHeight="1" x14ac:dyDescent="0.2">
      <c r="A1" s="91" t="s">
        <v>150</v>
      </c>
      <c r="B1" s="92"/>
      <c r="C1" s="92"/>
      <c r="D1" s="92"/>
      <c r="E1" s="92"/>
      <c r="F1" s="93" t="s">
        <v>214</v>
      </c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</row>
    <row r="2" spans="1:20" ht="11.25" customHeight="1" x14ac:dyDescent="0.2"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</row>
    <row r="4" spans="1:20" x14ac:dyDescent="0.2">
      <c r="B4" s="7" t="s">
        <v>0</v>
      </c>
      <c r="C4" s="7"/>
      <c r="D4" s="8" t="s">
        <v>203</v>
      </c>
      <c r="F4" s="14"/>
    </row>
    <row r="5" spans="1:20" x14ac:dyDescent="0.2">
      <c r="B5" s="100" t="s">
        <v>1</v>
      </c>
      <c r="C5" s="100" t="s">
        <v>2</v>
      </c>
      <c r="D5" s="100" t="s">
        <v>3</v>
      </c>
      <c r="E5" s="9" t="s">
        <v>4</v>
      </c>
      <c r="F5" s="100" t="s">
        <v>5</v>
      </c>
    </row>
    <row r="6" spans="1:20" x14ac:dyDescent="0.2">
      <c r="B6" s="101"/>
      <c r="C6" s="101"/>
      <c r="D6" s="101"/>
      <c r="E6" s="12" t="s">
        <v>6</v>
      </c>
      <c r="F6" s="101"/>
    </row>
    <row r="7" spans="1:20" ht="15" x14ac:dyDescent="0.25">
      <c r="B7" s="97">
        <v>1</v>
      </c>
      <c r="C7" s="84" t="s">
        <v>140</v>
      </c>
      <c r="D7" s="49" t="s">
        <v>191</v>
      </c>
      <c r="E7" s="49">
        <v>5</v>
      </c>
      <c r="F7" s="97"/>
    </row>
    <row r="8" spans="1:20" ht="15" x14ac:dyDescent="0.25">
      <c r="B8" s="98"/>
      <c r="C8" s="84"/>
      <c r="D8" s="49" t="s">
        <v>141</v>
      </c>
      <c r="E8" s="49">
        <v>3</v>
      </c>
      <c r="F8" s="98"/>
    </row>
    <row r="9" spans="1:20" ht="15" x14ac:dyDescent="0.25">
      <c r="B9" s="98"/>
      <c r="C9" s="84"/>
      <c r="D9" s="49" t="s">
        <v>142</v>
      </c>
      <c r="E9" s="49">
        <v>6</v>
      </c>
      <c r="F9" s="98"/>
    </row>
    <row r="10" spans="1:20" ht="15" x14ac:dyDescent="0.25">
      <c r="B10" s="98"/>
      <c r="C10" s="84"/>
      <c r="D10" s="49"/>
      <c r="E10" s="49"/>
      <c r="F10" s="98"/>
    </row>
    <row r="11" spans="1:20" ht="15" x14ac:dyDescent="0.25">
      <c r="B11" s="98"/>
      <c r="C11" s="84"/>
      <c r="D11" s="49"/>
      <c r="E11" s="49"/>
      <c r="F11" s="98"/>
    </row>
    <row r="12" spans="1:20" ht="15" x14ac:dyDescent="0.25">
      <c r="B12" s="98"/>
      <c r="C12" s="84"/>
      <c r="D12" s="49"/>
      <c r="E12" s="49"/>
      <c r="F12" s="98"/>
    </row>
    <row r="13" spans="1:20" ht="15" x14ac:dyDescent="0.2">
      <c r="B13" s="99"/>
      <c r="C13" s="84"/>
      <c r="D13" s="20"/>
      <c r="E13" s="17"/>
      <c r="F13" s="99"/>
    </row>
    <row r="14" spans="1:20" ht="15" x14ac:dyDescent="0.25">
      <c r="B14" s="14"/>
      <c r="C14" s="14"/>
      <c r="D14" s="31"/>
      <c r="E14" s="6">
        <f>SUM(E7:E13)</f>
        <v>14</v>
      </c>
      <c r="F14" s="14"/>
    </row>
  </sheetData>
  <mergeCells count="9">
    <mergeCell ref="F7:F13"/>
    <mergeCell ref="C7:C13"/>
    <mergeCell ref="B7:B13"/>
    <mergeCell ref="A1:E1"/>
    <mergeCell ref="F1:T2"/>
    <mergeCell ref="F5:F6"/>
    <mergeCell ref="D5:D6"/>
    <mergeCell ref="C5:C6"/>
    <mergeCell ref="B5:B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C9BDF-18A4-48F8-993A-D98400D9C090}">
  <dimension ref="A1:T14"/>
  <sheetViews>
    <sheetView workbookViewId="0">
      <selection activeCell="C20" sqref="C20"/>
    </sheetView>
  </sheetViews>
  <sheetFormatPr defaultColWidth="9.33203125" defaultRowHeight="11.25" x14ac:dyDescent="0.2"/>
  <cols>
    <col min="1" max="3" width="9.33203125" style="6"/>
    <col min="4" max="4" width="16.5" style="6" customWidth="1"/>
    <col min="5" max="9" width="9.33203125" style="6"/>
    <col min="10" max="10" width="15" style="6" customWidth="1"/>
    <col min="11" max="15" width="9.33203125" style="6"/>
    <col min="16" max="16" width="17.5" style="6" customWidth="1"/>
    <col min="17" max="17" width="9.33203125" style="6"/>
    <col min="18" max="18" width="11" style="6" customWidth="1"/>
    <col min="19" max="21" width="9.33203125" style="6"/>
    <col min="22" max="22" width="17.33203125" style="6" customWidth="1"/>
    <col min="23" max="23" width="9.33203125" style="6"/>
    <col min="24" max="24" width="10.33203125" style="6" customWidth="1"/>
    <col min="25" max="27" width="9.33203125" style="6"/>
    <col min="28" max="28" width="17.33203125" style="6" customWidth="1"/>
    <col min="29" max="29" width="9.33203125" style="6"/>
    <col min="30" max="30" width="10.33203125" style="6" customWidth="1"/>
    <col min="31" max="16384" width="9.33203125" style="6"/>
  </cols>
  <sheetData>
    <row r="1" spans="1:20" ht="41.25" customHeight="1" x14ac:dyDescent="0.2">
      <c r="A1" s="91" t="s">
        <v>150</v>
      </c>
      <c r="B1" s="92"/>
      <c r="C1" s="92"/>
      <c r="D1" s="92"/>
      <c r="E1" s="92"/>
      <c r="F1" s="93" t="s">
        <v>214</v>
      </c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</row>
    <row r="2" spans="1:20" ht="11.25" customHeight="1" x14ac:dyDescent="0.2"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</row>
    <row r="4" spans="1:20" x14ac:dyDescent="0.2">
      <c r="B4" s="7" t="s">
        <v>0</v>
      </c>
      <c r="C4" s="7"/>
      <c r="D4" s="7" t="s">
        <v>204</v>
      </c>
      <c r="F4" s="14"/>
    </row>
    <row r="5" spans="1:20" x14ac:dyDescent="0.2">
      <c r="B5" s="100" t="s">
        <v>1</v>
      </c>
      <c r="C5" s="100" t="s">
        <v>2</v>
      </c>
      <c r="D5" s="100" t="s">
        <v>3</v>
      </c>
      <c r="E5" s="9" t="s">
        <v>4</v>
      </c>
      <c r="F5" s="100" t="s">
        <v>5</v>
      </c>
    </row>
    <row r="6" spans="1:20" x14ac:dyDescent="0.2">
      <c r="B6" s="101"/>
      <c r="C6" s="101"/>
      <c r="D6" s="101"/>
      <c r="E6" s="12" t="s">
        <v>6</v>
      </c>
      <c r="F6" s="101"/>
    </row>
    <row r="7" spans="1:20" ht="15" x14ac:dyDescent="0.25">
      <c r="B7" s="84">
        <v>1</v>
      </c>
      <c r="C7" s="84" t="s">
        <v>111</v>
      </c>
      <c r="D7" s="49" t="s">
        <v>112</v>
      </c>
      <c r="E7" s="49">
        <v>7</v>
      </c>
      <c r="F7" s="97"/>
    </row>
    <row r="8" spans="1:20" ht="15" x14ac:dyDescent="0.25">
      <c r="B8" s="84"/>
      <c r="C8" s="84"/>
      <c r="D8" s="49" t="s">
        <v>113</v>
      </c>
      <c r="E8" s="49">
        <v>3</v>
      </c>
      <c r="F8" s="98"/>
    </row>
    <row r="9" spans="1:20" ht="15" x14ac:dyDescent="0.25">
      <c r="B9" s="84"/>
      <c r="C9" s="84"/>
      <c r="D9" s="49" t="s">
        <v>114</v>
      </c>
      <c r="E9" s="49">
        <v>7</v>
      </c>
      <c r="F9" s="98"/>
    </row>
    <row r="10" spans="1:20" ht="15" x14ac:dyDescent="0.25">
      <c r="B10" s="84"/>
      <c r="C10" s="84"/>
      <c r="D10" s="49"/>
      <c r="E10" s="49"/>
      <c r="F10" s="98"/>
    </row>
    <row r="11" spans="1:20" ht="15" x14ac:dyDescent="0.25">
      <c r="B11" s="84"/>
      <c r="C11" s="84"/>
      <c r="D11" s="16"/>
      <c r="E11" s="17"/>
      <c r="F11" s="98"/>
    </row>
    <row r="12" spans="1:20" ht="15" x14ac:dyDescent="0.25">
      <c r="B12" s="84"/>
      <c r="C12" s="84"/>
      <c r="D12" s="16"/>
      <c r="E12" s="17"/>
      <c r="F12" s="98"/>
    </row>
    <row r="13" spans="1:20" ht="15" x14ac:dyDescent="0.2">
      <c r="B13" s="84"/>
      <c r="C13" s="84"/>
      <c r="D13" s="20"/>
      <c r="E13" s="17"/>
      <c r="F13" s="99"/>
    </row>
    <row r="14" spans="1:20" x14ac:dyDescent="0.2">
      <c r="B14" s="14"/>
      <c r="C14" s="14"/>
      <c r="D14" s="21"/>
      <c r="E14" s="6">
        <f>SUM(E7:E13)</f>
        <v>17</v>
      </c>
    </row>
  </sheetData>
  <mergeCells count="9">
    <mergeCell ref="B7:B13"/>
    <mergeCell ref="C7:C13"/>
    <mergeCell ref="F7:F13"/>
    <mergeCell ref="A1:E1"/>
    <mergeCell ref="F1:T2"/>
    <mergeCell ref="B5:B6"/>
    <mergeCell ref="C5:C6"/>
    <mergeCell ref="D5:D6"/>
    <mergeCell ref="F5:F6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56C57-1FA2-4310-BB9D-41404AC656A4}">
  <dimension ref="A1:T14"/>
  <sheetViews>
    <sheetView workbookViewId="0">
      <selection activeCell="H16" sqref="H16"/>
    </sheetView>
  </sheetViews>
  <sheetFormatPr defaultColWidth="9.33203125" defaultRowHeight="11.25" x14ac:dyDescent="0.2"/>
  <cols>
    <col min="1" max="3" width="9.33203125" style="6"/>
    <col min="4" max="4" width="17.33203125" style="6" customWidth="1"/>
    <col min="5" max="5" width="9.33203125" style="6"/>
    <col min="6" max="6" width="10.33203125" style="6" customWidth="1"/>
    <col min="7" max="9" width="9.33203125" style="6"/>
    <col min="10" max="10" width="17.33203125" style="6" customWidth="1"/>
    <col min="11" max="11" width="9.33203125" style="6"/>
    <col min="12" max="12" width="10.33203125" style="6" customWidth="1"/>
    <col min="13" max="15" width="9.33203125" style="6"/>
    <col min="16" max="16" width="17.5" style="6" customWidth="1"/>
    <col min="17" max="17" width="9.33203125" style="6"/>
    <col min="18" max="18" width="11" style="6" customWidth="1"/>
    <col min="19" max="21" width="9.33203125" style="6"/>
    <col min="22" max="22" width="17.33203125" style="6" customWidth="1"/>
    <col min="23" max="23" width="9.33203125" style="6"/>
    <col min="24" max="24" width="10.33203125" style="6" customWidth="1"/>
    <col min="25" max="27" width="9.33203125" style="6"/>
    <col min="28" max="28" width="17.33203125" style="6" customWidth="1"/>
    <col min="29" max="29" width="9.33203125" style="6"/>
    <col min="30" max="30" width="10.33203125" style="6" customWidth="1"/>
    <col min="31" max="16384" width="9.33203125" style="6"/>
  </cols>
  <sheetData>
    <row r="1" spans="1:20" ht="41.25" customHeight="1" x14ac:dyDescent="0.2">
      <c r="A1" s="91" t="s">
        <v>150</v>
      </c>
      <c r="B1" s="92"/>
      <c r="C1" s="92"/>
      <c r="D1" s="92"/>
      <c r="E1" s="92"/>
      <c r="F1" s="93" t="s">
        <v>214</v>
      </c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</row>
    <row r="2" spans="1:20" ht="11.25" customHeight="1" x14ac:dyDescent="0.2"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</row>
    <row r="4" spans="1:20" x14ac:dyDescent="0.2">
      <c r="B4" s="7" t="s">
        <v>0</v>
      </c>
      <c r="C4" s="7"/>
      <c r="D4" s="8" t="s">
        <v>208</v>
      </c>
      <c r="F4" s="14"/>
      <c r="G4" s="23"/>
      <c r="H4" s="7" t="s">
        <v>0</v>
      </c>
      <c r="I4" s="7"/>
      <c r="J4" s="7" t="s">
        <v>209</v>
      </c>
      <c r="K4" s="27"/>
      <c r="L4" s="14"/>
      <c r="M4" s="23"/>
      <c r="N4" s="7"/>
      <c r="O4" s="7"/>
      <c r="P4" s="7"/>
      <c r="Q4" s="76"/>
      <c r="R4" s="77"/>
    </row>
    <row r="5" spans="1:20" x14ac:dyDescent="0.2">
      <c r="B5" s="100" t="s">
        <v>1</v>
      </c>
      <c r="C5" s="100" t="s">
        <v>2</v>
      </c>
      <c r="D5" s="100" t="s">
        <v>3</v>
      </c>
      <c r="E5" s="9" t="s">
        <v>4</v>
      </c>
      <c r="F5" s="100" t="s">
        <v>5</v>
      </c>
      <c r="G5" s="23"/>
      <c r="H5" s="100" t="s">
        <v>1</v>
      </c>
      <c r="I5" s="100" t="s">
        <v>2</v>
      </c>
      <c r="J5" s="100" t="s">
        <v>3</v>
      </c>
      <c r="K5" s="9" t="s">
        <v>4</v>
      </c>
      <c r="L5" s="100" t="s">
        <v>5</v>
      </c>
      <c r="M5" s="23"/>
      <c r="N5" s="114"/>
      <c r="O5" s="114"/>
      <c r="P5" s="114"/>
      <c r="Q5" s="71"/>
      <c r="R5" s="114"/>
    </row>
    <row r="6" spans="1:20" x14ac:dyDescent="0.2">
      <c r="B6" s="101"/>
      <c r="C6" s="101"/>
      <c r="D6" s="101"/>
      <c r="E6" s="12" t="s">
        <v>6</v>
      </c>
      <c r="F6" s="101"/>
      <c r="G6" s="23"/>
      <c r="H6" s="101"/>
      <c r="I6" s="101"/>
      <c r="J6" s="101"/>
      <c r="K6" s="12" t="s">
        <v>6</v>
      </c>
      <c r="L6" s="101"/>
      <c r="M6" s="23"/>
      <c r="N6" s="114"/>
      <c r="O6" s="114"/>
      <c r="P6" s="114"/>
      <c r="Q6" s="71"/>
      <c r="R6" s="114"/>
    </row>
    <row r="7" spans="1:20" ht="15" x14ac:dyDescent="0.25">
      <c r="B7" s="97">
        <v>1</v>
      </c>
      <c r="C7" s="84" t="s">
        <v>74</v>
      </c>
      <c r="D7" s="49" t="s">
        <v>73</v>
      </c>
      <c r="E7" s="49">
        <v>6</v>
      </c>
      <c r="F7" s="106"/>
      <c r="G7" s="50"/>
      <c r="H7" s="106">
        <v>1</v>
      </c>
      <c r="I7" s="106" t="s">
        <v>74</v>
      </c>
      <c r="J7" s="49" t="s">
        <v>75</v>
      </c>
      <c r="K7" s="49">
        <v>6</v>
      </c>
      <c r="L7" s="102"/>
      <c r="M7" s="50"/>
      <c r="N7" s="105"/>
      <c r="O7" s="105"/>
      <c r="P7" s="72"/>
      <c r="Q7" s="72"/>
      <c r="R7" s="81"/>
    </row>
    <row r="8" spans="1:20" ht="15" x14ac:dyDescent="0.25">
      <c r="B8" s="98"/>
      <c r="C8" s="84"/>
      <c r="D8" s="49" t="s">
        <v>192</v>
      </c>
      <c r="E8" s="49">
        <v>7</v>
      </c>
      <c r="F8" s="107"/>
      <c r="G8" s="50"/>
      <c r="H8" s="107"/>
      <c r="I8" s="107"/>
      <c r="J8" s="49" t="s">
        <v>76</v>
      </c>
      <c r="K8" s="49">
        <v>5</v>
      </c>
      <c r="L8" s="103"/>
      <c r="M8" s="50"/>
      <c r="N8" s="105"/>
      <c r="O8" s="105"/>
      <c r="P8" s="72"/>
      <c r="Q8" s="72"/>
      <c r="R8" s="81"/>
    </row>
    <row r="9" spans="1:20" ht="15" x14ac:dyDescent="0.25">
      <c r="B9" s="98"/>
      <c r="C9" s="84"/>
      <c r="D9" s="49"/>
      <c r="E9" s="49"/>
      <c r="F9" s="107"/>
      <c r="G9" s="50"/>
      <c r="H9" s="107"/>
      <c r="I9" s="107"/>
      <c r="J9" s="49" t="s">
        <v>77</v>
      </c>
      <c r="K9" s="49">
        <v>3</v>
      </c>
      <c r="L9" s="103"/>
      <c r="M9" s="50"/>
      <c r="N9" s="105"/>
      <c r="O9" s="105"/>
      <c r="P9" s="72"/>
      <c r="Q9" s="72"/>
      <c r="R9" s="81"/>
    </row>
    <row r="10" spans="1:20" ht="15" x14ac:dyDescent="0.25">
      <c r="B10" s="98"/>
      <c r="C10" s="84"/>
      <c r="D10" s="49"/>
      <c r="E10" s="49"/>
      <c r="F10" s="107"/>
      <c r="G10" s="50"/>
      <c r="H10" s="107"/>
      <c r="I10" s="107"/>
      <c r="J10" s="49"/>
      <c r="K10" s="49"/>
      <c r="L10" s="103"/>
      <c r="M10" s="50"/>
      <c r="N10" s="105"/>
      <c r="O10" s="105"/>
      <c r="P10" s="72"/>
      <c r="Q10" s="72"/>
      <c r="R10" s="81"/>
    </row>
    <row r="11" spans="1:20" ht="15" x14ac:dyDescent="0.25">
      <c r="B11" s="98"/>
      <c r="C11" s="84"/>
      <c r="D11" s="49"/>
      <c r="E11" s="54"/>
      <c r="F11" s="107"/>
      <c r="G11" s="50"/>
      <c r="H11" s="107"/>
      <c r="I11" s="107"/>
      <c r="J11" s="49"/>
      <c r="K11" s="49"/>
      <c r="L11" s="103"/>
      <c r="M11" s="50"/>
      <c r="N11" s="105"/>
      <c r="O11" s="105"/>
      <c r="P11" s="73"/>
      <c r="Q11" s="73"/>
      <c r="R11" s="81"/>
    </row>
    <row r="12" spans="1:20" ht="15" x14ac:dyDescent="0.25">
      <c r="B12" s="98"/>
      <c r="C12" s="84"/>
      <c r="D12" s="49"/>
      <c r="E12" s="54"/>
      <c r="F12" s="107"/>
      <c r="G12" s="50"/>
      <c r="H12" s="107"/>
      <c r="I12" s="107"/>
      <c r="J12" s="49"/>
      <c r="K12" s="49"/>
      <c r="L12" s="103"/>
      <c r="M12" s="50"/>
      <c r="N12" s="105"/>
      <c r="O12" s="105"/>
      <c r="P12" s="72"/>
      <c r="Q12" s="74"/>
      <c r="R12" s="81"/>
    </row>
    <row r="13" spans="1:20" ht="15" x14ac:dyDescent="0.2">
      <c r="B13" s="99"/>
      <c r="C13" s="84"/>
      <c r="D13" s="55"/>
      <c r="E13" s="54"/>
      <c r="F13" s="108"/>
      <c r="G13" s="50"/>
      <c r="H13" s="108"/>
      <c r="I13" s="108"/>
      <c r="J13" s="55"/>
      <c r="K13" s="54"/>
      <c r="L13" s="104"/>
      <c r="M13" s="50"/>
      <c r="N13" s="105"/>
      <c r="O13" s="105"/>
      <c r="P13" s="75"/>
      <c r="Q13" s="74"/>
      <c r="R13" s="81"/>
    </row>
    <row r="14" spans="1:20" ht="15" x14ac:dyDescent="0.25">
      <c r="B14" s="14"/>
      <c r="C14" s="14"/>
      <c r="D14" s="31"/>
      <c r="E14" s="6">
        <f>SUM(E7:E13)</f>
        <v>13</v>
      </c>
      <c r="H14" s="14"/>
      <c r="I14" s="14"/>
      <c r="K14" s="6">
        <f>SUM(K7:K13)</f>
        <v>14</v>
      </c>
      <c r="L14" s="14"/>
      <c r="N14" s="14"/>
      <c r="O14" s="14"/>
      <c r="R14" s="14"/>
    </row>
  </sheetData>
  <mergeCells count="23">
    <mergeCell ref="B7:B13"/>
    <mergeCell ref="C7:C13"/>
    <mergeCell ref="F7:F13"/>
    <mergeCell ref="A1:E1"/>
    <mergeCell ref="F1:T2"/>
    <mergeCell ref="H7:H13"/>
    <mergeCell ref="I7:I13"/>
    <mergeCell ref="L7:L13"/>
    <mergeCell ref="N7:N13"/>
    <mergeCell ref="O7:O13"/>
    <mergeCell ref="R7:R13"/>
    <mergeCell ref="P5:P6"/>
    <mergeCell ref="R5:R6"/>
    <mergeCell ref="L5:L6"/>
    <mergeCell ref="H5:H6"/>
    <mergeCell ref="N5:N6"/>
    <mergeCell ref="O5:O6"/>
    <mergeCell ref="B5:B6"/>
    <mergeCell ref="C5:C6"/>
    <mergeCell ref="I5:I6"/>
    <mergeCell ref="J5:J6"/>
    <mergeCell ref="D5:D6"/>
    <mergeCell ref="F5:F6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2CA99-7E1C-43C5-A99B-199C36FE0A29}">
  <dimension ref="A1:T14"/>
  <sheetViews>
    <sheetView workbookViewId="0">
      <selection activeCell="F1" sqref="F1:T2"/>
    </sheetView>
  </sheetViews>
  <sheetFormatPr defaultColWidth="9.33203125" defaultRowHeight="11.25" x14ac:dyDescent="0.2"/>
  <cols>
    <col min="1" max="3" width="9.33203125" style="6"/>
    <col min="4" max="4" width="17.33203125" style="6" customWidth="1"/>
    <col min="5" max="5" width="9.33203125" style="6"/>
    <col min="6" max="6" width="10.33203125" style="6" customWidth="1"/>
    <col min="7" max="9" width="9.33203125" style="6"/>
    <col min="10" max="10" width="17.33203125" style="6" customWidth="1"/>
    <col min="11" max="11" width="9.33203125" style="6"/>
    <col min="12" max="12" width="10.33203125" style="6" customWidth="1"/>
    <col min="13" max="15" width="9.33203125" style="6"/>
    <col min="16" max="16" width="17.5" style="6" customWidth="1"/>
    <col min="17" max="17" width="9.33203125" style="6"/>
    <col min="18" max="18" width="11" style="6" customWidth="1"/>
    <col min="19" max="21" width="9.33203125" style="6"/>
    <col min="22" max="22" width="17.33203125" style="6" customWidth="1"/>
    <col min="23" max="23" width="9.33203125" style="6"/>
    <col min="24" max="24" width="10.33203125" style="6" customWidth="1"/>
    <col min="25" max="27" width="9.33203125" style="6"/>
    <col min="28" max="28" width="17.33203125" style="6" customWidth="1"/>
    <col min="29" max="29" width="9.33203125" style="6"/>
    <col min="30" max="30" width="10.33203125" style="6" customWidth="1"/>
    <col min="31" max="16384" width="9.33203125" style="6"/>
  </cols>
  <sheetData>
    <row r="1" spans="1:20" ht="41.25" customHeight="1" x14ac:dyDescent="0.2">
      <c r="A1" s="91" t="s">
        <v>150</v>
      </c>
      <c r="B1" s="92"/>
      <c r="C1" s="92"/>
      <c r="D1" s="92"/>
      <c r="E1" s="92"/>
      <c r="F1" s="93" t="s">
        <v>214</v>
      </c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</row>
    <row r="2" spans="1:20" ht="11.25" customHeight="1" x14ac:dyDescent="0.2"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</row>
    <row r="4" spans="1:20" x14ac:dyDescent="0.2">
      <c r="B4" s="7" t="s">
        <v>0</v>
      </c>
      <c r="C4" s="7"/>
      <c r="D4" s="8" t="s">
        <v>203</v>
      </c>
      <c r="F4" s="14"/>
    </row>
    <row r="5" spans="1:20" x14ac:dyDescent="0.2">
      <c r="B5" s="100" t="s">
        <v>1</v>
      </c>
      <c r="C5" s="100" t="s">
        <v>2</v>
      </c>
      <c r="D5" s="100" t="s">
        <v>3</v>
      </c>
      <c r="E5" s="9" t="s">
        <v>4</v>
      </c>
      <c r="F5" s="100" t="s">
        <v>5</v>
      </c>
    </row>
    <row r="6" spans="1:20" x14ac:dyDescent="0.2">
      <c r="B6" s="101"/>
      <c r="C6" s="101"/>
      <c r="D6" s="101"/>
      <c r="E6" s="12" t="s">
        <v>6</v>
      </c>
      <c r="F6" s="101"/>
    </row>
    <row r="7" spans="1:20" ht="15" x14ac:dyDescent="0.25">
      <c r="B7" s="97">
        <v>1</v>
      </c>
      <c r="C7" s="84" t="s">
        <v>64</v>
      </c>
      <c r="D7" s="49" t="s">
        <v>63</v>
      </c>
      <c r="E7" s="49">
        <v>12</v>
      </c>
      <c r="F7" s="97"/>
    </row>
    <row r="8" spans="1:20" ht="15" x14ac:dyDescent="0.25">
      <c r="B8" s="98"/>
      <c r="C8" s="84"/>
      <c r="D8" s="49" t="s">
        <v>193</v>
      </c>
      <c r="E8" s="49">
        <v>2</v>
      </c>
      <c r="F8" s="98"/>
    </row>
    <row r="9" spans="1:20" ht="15" x14ac:dyDescent="0.25">
      <c r="B9" s="98"/>
      <c r="C9" s="84"/>
      <c r="D9" s="49" t="s">
        <v>194</v>
      </c>
      <c r="E9" s="49">
        <v>5</v>
      </c>
      <c r="F9" s="98"/>
    </row>
    <row r="10" spans="1:20" ht="15" x14ac:dyDescent="0.25">
      <c r="B10" s="98"/>
      <c r="C10" s="84"/>
      <c r="D10" s="49" t="s">
        <v>195</v>
      </c>
      <c r="E10" s="49">
        <v>3</v>
      </c>
      <c r="F10" s="98"/>
    </row>
    <row r="11" spans="1:20" ht="15" x14ac:dyDescent="0.25">
      <c r="B11" s="98"/>
      <c r="C11" s="84"/>
      <c r="D11" s="16"/>
      <c r="E11" s="17"/>
      <c r="F11" s="98"/>
    </row>
    <row r="12" spans="1:20" ht="15" x14ac:dyDescent="0.25">
      <c r="B12" s="98"/>
      <c r="C12" s="84"/>
      <c r="D12" s="16"/>
      <c r="E12" s="17"/>
      <c r="F12" s="98"/>
    </row>
    <row r="13" spans="1:20" ht="15" x14ac:dyDescent="0.2">
      <c r="B13" s="99"/>
      <c r="C13" s="84"/>
      <c r="D13" s="20"/>
      <c r="E13" s="17"/>
      <c r="F13" s="99"/>
    </row>
    <row r="14" spans="1:20" ht="15" x14ac:dyDescent="0.25">
      <c r="B14" s="14"/>
      <c r="C14" s="14"/>
      <c r="D14" s="31"/>
      <c r="E14" s="6">
        <f>SUM(E7:E13)</f>
        <v>22</v>
      </c>
      <c r="F14" s="14"/>
    </row>
  </sheetData>
  <mergeCells count="9">
    <mergeCell ref="F1:T2"/>
    <mergeCell ref="B7:B13"/>
    <mergeCell ref="C7:C13"/>
    <mergeCell ref="F7:F13"/>
    <mergeCell ref="B5:B6"/>
    <mergeCell ref="C5:C6"/>
    <mergeCell ref="D5:D6"/>
    <mergeCell ref="F5:F6"/>
    <mergeCell ref="A1:E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8295B-3CE2-4F47-AC5E-D53984F4194E}">
  <dimension ref="A1:X15"/>
  <sheetViews>
    <sheetView workbookViewId="0">
      <selection activeCell="L8" sqref="L8:L14"/>
    </sheetView>
  </sheetViews>
  <sheetFormatPr defaultRowHeight="11.25" x14ac:dyDescent="0.2"/>
  <cols>
    <col min="1" max="3" width="9.33203125" style="6"/>
    <col min="4" max="4" width="17.33203125" style="6" customWidth="1"/>
    <col min="5" max="5" width="9.33203125" style="6"/>
    <col min="6" max="6" width="10.33203125" style="6" customWidth="1"/>
    <col min="7" max="9" width="9.33203125" style="6"/>
    <col min="10" max="10" width="17.33203125" style="6" customWidth="1"/>
    <col min="11" max="11" width="9.33203125" style="6"/>
    <col min="12" max="12" width="10.33203125" style="6" customWidth="1"/>
    <col min="13" max="15" width="9.33203125" style="6"/>
    <col min="16" max="16" width="17.5" style="6" customWidth="1"/>
    <col min="17" max="17" width="9.33203125" style="6"/>
    <col min="18" max="18" width="11" style="6" customWidth="1"/>
    <col min="19" max="21" width="9.33203125" style="6"/>
    <col min="22" max="22" width="17.33203125" style="6" customWidth="1"/>
    <col min="23" max="23" width="9.33203125" style="6"/>
    <col min="24" max="24" width="10.33203125" style="6" customWidth="1"/>
    <col min="25" max="27" width="9.33203125" style="6"/>
    <col min="28" max="28" width="17.33203125" style="6" customWidth="1"/>
    <col min="29" max="29" width="9.33203125" style="6"/>
    <col min="30" max="30" width="10.33203125" style="6" customWidth="1"/>
    <col min="31" max="259" width="9.33203125" style="6"/>
    <col min="260" max="260" width="17.33203125" style="6" customWidth="1"/>
    <col min="261" max="261" width="9.33203125" style="6"/>
    <col min="262" max="262" width="10.33203125" style="6" customWidth="1"/>
    <col min="263" max="265" width="9.33203125" style="6"/>
    <col min="266" max="266" width="17.33203125" style="6" customWidth="1"/>
    <col min="267" max="267" width="9.33203125" style="6"/>
    <col min="268" max="268" width="10.33203125" style="6" customWidth="1"/>
    <col min="269" max="271" width="9.33203125" style="6"/>
    <col min="272" max="272" width="17.5" style="6" customWidth="1"/>
    <col min="273" max="273" width="9.33203125" style="6"/>
    <col min="274" max="274" width="11" style="6" customWidth="1"/>
    <col min="275" max="277" width="9.33203125" style="6"/>
    <col min="278" max="278" width="17.33203125" style="6" customWidth="1"/>
    <col min="279" max="279" width="9.33203125" style="6"/>
    <col min="280" max="280" width="10.33203125" style="6" customWidth="1"/>
    <col min="281" max="283" width="9.33203125" style="6"/>
    <col min="284" max="284" width="17.33203125" style="6" customWidth="1"/>
    <col min="285" max="285" width="9.33203125" style="6"/>
    <col min="286" max="286" width="10.33203125" style="6" customWidth="1"/>
    <col min="287" max="515" width="9.33203125" style="6"/>
    <col min="516" max="516" width="17.33203125" style="6" customWidth="1"/>
    <col min="517" max="517" width="9.33203125" style="6"/>
    <col min="518" max="518" width="10.33203125" style="6" customWidth="1"/>
    <col min="519" max="521" width="9.33203125" style="6"/>
    <col min="522" max="522" width="17.33203125" style="6" customWidth="1"/>
    <col min="523" max="523" width="9.33203125" style="6"/>
    <col min="524" max="524" width="10.33203125" style="6" customWidth="1"/>
    <col min="525" max="527" width="9.33203125" style="6"/>
    <col min="528" max="528" width="17.5" style="6" customWidth="1"/>
    <col min="529" max="529" width="9.33203125" style="6"/>
    <col min="530" max="530" width="11" style="6" customWidth="1"/>
    <col min="531" max="533" width="9.33203125" style="6"/>
    <col min="534" max="534" width="17.33203125" style="6" customWidth="1"/>
    <col min="535" max="535" width="9.33203125" style="6"/>
    <col min="536" max="536" width="10.33203125" style="6" customWidth="1"/>
    <col min="537" max="539" width="9.33203125" style="6"/>
    <col min="540" max="540" width="17.33203125" style="6" customWidth="1"/>
    <col min="541" max="541" width="9.33203125" style="6"/>
    <col min="542" max="542" width="10.33203125" style="6" customWidth="1"/>
    <col min="543" max="771" width="9.33203125" style="6"/>
    <col min="772" max="772" width="17.33203125" style="6" customWidth="1"/>
    <col min="773" max="773" width="9.33203125" style="6"/>
    <col min="774" max="774" width="10.33203125" style="6" customWidth="1"/>
    <col min="775" max="777" width="9.33203125" style="6"/>
    <col min="778" max="778" width="17.33203125" style="6" customWidth="1"/>
    <col min="779" max="779" width="9.33203125" style="6"/>
    <col min="780" max="780" width="10.33203125" style="6" customWidth="1"/>
    <col min="781" max="783" width="9.33203125" style="6"/>
    <col min="784" max="784" width="17.5" style="6" customWidth="1"/>
    <col min="785" max="785" width="9.33203125" style="6"/>
    <col min="786" max="786" width="11" style="6" customWidth="1"/>
    <col min="787" max="789" width="9.33203125" style="6"/>
    <col min="790" max="790" width="17.33203125" style="6" customWidth="1"/>
    <col min="791" max="791" width="9.33203125" style="6"/>
    <col min="792" max="792" width="10.33203125" style="6" customWidth="1"/>
    <col min="793" max="795" width="9.33203125" style="6"/>
    <col min="796" max="796" width="17.33203125" style="6" customWidth="1"/>
    <col min="797" max="797" width="9.33203125" style="6"/>
    <col min="798" max="798" width="10.33203125" style="6" customWidth="1"/>
    <col min="799" max="1027" width="9.33203125" style="6"/>
    <col min="1028" max="1028" width="17.33203125" style="6" customWidth="1"/>
    <col min="1029" max="1029" width="9.33203125" style="6"/>
    <col min="1030" max="1030" width="10.33203125" style="6" customWidth="1"/>
    <col min="1031" max="1033" width="9.33203125" style="6"/>
    <col min="1034" max="1034" width="17.33203125" style="6" customWidth="1"/>
    <col min="1035" max="1035" width="9.33203125" style="6"/>
    <col min="1036" max="1036" width="10.33203125" style="6" customWidth="1"/>
    <col min="1037" max="1039" width="9.33203125" style="6"/>
    <col min="1040" max="1040" width="17.5" style="6" customWidth="1"/>
    <col min="1041" max="1041" width="9.33203125" style="6"/>
    <col min="1042" max="1042" width="11" style="6" customWidth="1"/>
    <col min="1043" max="1045" width="9.33203125" style="6"/>
    <col min="1046" max="1046" width="17.33203125" style="6" customWidth="1"/>
    <col min="1047" max="1047" width="9.33203125" style="6"/>
    <col min="1048" max="1048" width="10.33203125" style="6" customWidth="1"/>
    <col min="1049" max="1051" width="9.33203125" style="6"/>
    <col min="1052" max="1052" width="17.33203125" style="6" customWidth="1"/>
    <col min="1053" max="1053" width="9.33203125" style="6"/>
    <col min="1054" max="1054" width="10.33203125" style="6" customWidth="1"/>
    <col min="1055" max="1283" width="9.33203125" style="6"/>
    <col min="1284" max="1284" width="17.33203125" style="6" customWidth="1"/>
    <col min="1285" max="1285" width="9.33203125" style="6"/>
    <col min="1286" max="1286" width="10.33203125" style="6" customWidth="1"/>
    <col min="1287" max="1289" width="9.33203125" style="6"/>
    <col min="1290" max="1290" width="17.33203125" style="6" customWidth="1"/>
    <col min="1291" max="1291" width="9.33203125" style="6"/>
    <col min="1292" max="1292" width="10.33203125" style="6" customWidth="1"/>
    <col min="1293" max="1295" width="9.33203125" style="6"/>
    <col min="1296" max="1296" width="17.5" style="6" customWidth="1"/>
    <col min="1297" max="1297" width="9.33203125" style="6"/>
    <col min="1298" max="1298" width="11" style="6" customWidth="1"/>
    <col min="1299" max="1301" width="9.33203125" style="6"/>
    <col min="1302" max="1302" width="17.33203125" style="6" customWidth="1"/>
    <col min="1303" max="1303" width="9.33203125" style="6"/>
    <col min="1304" max="1304" width="10.33203125" style="6" customWidth="1"/>
    <col min="1305" max="1307" width="9.33203125" style="6"/>
    <col min="1308" max="1308" width="17.33203125" style="6" customWidth="1"/>
    <col min="1309" max="1309" width="9.33203125" style="6"/>
    <col min="1310" max="1310" width="10.33203125" style="6" customWidth="1"/>
    <col min="1311" max="1539" width="9.33203125" style="6"/>
    <col min="1540" max="1540" width="17.33203125" style="6" customWidth="1"/>
    <col min="1541" max="1541" width="9.33203125" style="6"/>
    <col min="1542" max="1542" width="10.33203125" style="6" customWidth="1"/>
    <col min="1543" max="1545" width="9.33203125" style="6"/>
    <col min="1546" max="1546" width="17.33203125" style="6" customWidth="1"/>
    <col min="1547" max="1547" width="9.33203125" style="6"/>
    <col min="1548" max="1548" width="10.33203125" style="6" customWidth="1"/>
    <col min="1549" max="1551" width="9.33203125" style="6"/>
    <col min="1552" max="1552" width="17.5" style="6" customWidth="1"/>
    <col min="1553" max="1553" width="9.33203125" style="6"/>
    <col min="1554" max="1554" width="11" style="6" customWidth="1"/>
    <col min="1555" max="1557" width="9.33203125" style="6"/>
    <col min="1558" max="1558" width="17.33203125" style="6" customWidth="1"/>
    <col min="1559" max="1559" width="9.33203125" style="6"/>
    <col min="1560" max="1560" width="10.33203125" style="6" customWidth="1"/>
    <col min="1561" max="1563" width="9.33203125" style="6"/>
    <col min="1564" max="1564" width="17.33203125" style="6" customWidth="1"/>
    <col min="1565" max="1565" width="9.33203125" style="6"/>
    <col min="1566" max="1566" width="10.33203125" style="6" customWidth="1"/>
    <col min="1567" max="1795" width="9.33203125" style="6"/>
    <col min="1796" max="1796" width="17.33203125" style="6" customWidth="1"/>
    <col min="1797" max="1797" width="9.33203125" style="6"/>
    <col min="1798" max="1798" width="10.33203125" style="6" customWidth="1"/>
    <col min="1799" max="1801" width="9.33203125" style="6"/>
    <col min="1802" max="1802" width="17.33203125" style="6" customWidth="1"/>
    <col min="1803" max="1803" width="9.33203125" style="6"/>
    <col min="1804" max="1804" width="10.33203125" style="6" customWidth="1"/>
    <col min="1805" max="1807" width="9.33203125" style="6"/>
    <col min="1808" max="1808" width="17.5" style="6" customWidth="1"/>
    <col min="1809" max="1809" width="9.33203125" style="6"/>
    <col min="1810" max="1810" width="11" style="6" customWidth="1"/>
    <col min="1811" max="1813" width="9.33203125" style="6"/>
    <col min="1814" max="1814" width="17.33203125" style="6" customWidth="1"/>
    <col min="1815" max="1815" width="9.33203125" style="6"/>
    <col min="1816" max="1816" width="10.33203125" style="6" customWidth="1"/>
    <col min="1817" max="1819" width="9.33203125" style="6"/>
    <col min="1820" max="1820" width="17.33203125" style="6" customWidth="1"/>
    <col min="1821" max="1821" width="9.33203125" style="6"/>
    <col min="1822" max="1822" width="10.33203125" style="6" customWidth="1"/>
    <col min="1823" max="2051" width="9.33203125" style="6"/>
    <col min="2052" max="2052" width="17.33203125" style="6" customWidth="1"/>
    <col min="2053" max="2053" width="9.33203125" style="6"/>
    <col min="2054" max="2054" width="10.33203125" style="6" customWidth="1"/>
    <col min="2055" max="2057" width="9.33203125" style="6"/>
    <col min="2058" max="2058" width="17.33203125" style="6" customWidth="1"/>
    <col min="2059" max="2059" width="9.33203125" style="6"/>
    <col min="2060" max="2060" width="10.33203125" style="6" customWidth="1"/>
    <col min="2061" max="2063" width="9.33203125" style="6"/>
    <col min="2064" max="2064" width="17.5" style="6" customWidth="1"/>
    <col min="2065" max="2065" width="9.33203125" style="6"/>
    <col min="2066" max="2066" width="11" style="6" customWidth="1"/>
    <col min="2067" max="2069" width="9.33203125" style="6"/>
    <col min="2070" max="2070" width="17.33203125" style="6" customWidth="1"/>
    <col min="2071" max="2071" width="9.33203125" style="6"/>
    <col min="2072" max="2072" width="10.33203125" style="6" customWidth="1"/>
    <col min="2073" max="2075" width="9.33203125" style="6"/>
    <col min="2076" max="2076" width="17.33203125" style="6" customWidth="1"/>
    <col min="2077" max="2077" width="9.33203125" style="6"/>
    <col min="2078" max="2078" width="10.33203125" style="6" customWidth="1"/>
    <col min="2079" max="2307" width="9.33203125" style="6"/>
    <col min="2308" max="2308" width="17.33203125" style="6" customWidth="1"/>
    <col min="2309" max="2309" width="9.33203125" style="6"/>
    <col min="2310" max="2310" width="10.33203125" style="6" customWidth="1"/>
    <col min="2311" max="2313" width="9.33203125" style="6"/>
    <col min="2314" max="2314" width="17.33203125" style="6" customWidth="1"/>
    <col min="2315" max="2315" width="9.33203125" style="6"/>
    <col min="2316" max="2316" width="10.33203125" style="6" customWidth="1"/>
    <col min="2317" max="2319" width="9.33203125" style="6"/>
    <col min="2320" max="2320" width="17.5" style="6" customWidth="1"/>
    <col min="2321" max="2321" width="9.33203125" style="6"/>
    <col min="2322" max="2322" width="11" style="6" customWidth="1"/>
    <col min="2323" max="2325" width="9.33203125" style="6"/>
    <col min="2326" max="2326" width="17.33203125" style="6" customWidth="1"/>
    <col min="2327" max="2327" width="9.33203125" style="6"/>
    <col min="2328" max="2328" width="10.33203125" style="6" customWidth="1"/>
    <col min="2329" max="2331" width="9.33203125" style="6"/>
    <col min="2332" max="2332" width="17.33203125" style="6" customWidth="1"/>
    <col min="2333" max="2333" width="9.33203125" style="6"/>
    <col min="2334" max="2334" width="10.33203125" style="6" customWidth="1"/>
    <col min="2335" max="2563" width="9.33203125" style="6"/>
    <col min="2564" max="2564" width="17.33203125" style="6" customWidth="1"/>
    <col min="2565" max="2565" width="9.33203125" style="6"/>
    <col min="2566" max="2566" width="10.33203125" style="6" customWidth="1"/>
    <col min="2567" max="2569" width="9.33203125" style="6"/>
    <col min="2570" max="2570" width="17.33203125" style="6" customWidth="1"/>
    <col min="2571" max="2571" width="9.33203125" style="6"/>
    <col min="2572" max="2572" width="10.33203125" style="6" customWidth="1"/>
    <col min="2573" max="2575" width="9.33203125" style="6"/>
    <col min="2576" max="2576" width="17.5" style="6" customWidth="1"/>
    <col min="2577" max="2577" width="9.33203125" style="6"/>
    <col min="2578" max="2578" width="11" style="6" customWidth="1"/>
    <col min="2579" max="2581" width="9.33203125" style="6"/>
    <col min="2582" max="2582" width="17.33203125" style="6" customWidth="1"/>
    <col min="2583" max="2583" width="9.33203125" style="6"/>
    <col min="2584" max="2584" width="10.33203125" style="6" customWidth="1"/>
    <col min="2585" max="2587" width="9.33203125" style="6"/>
    <col min="2588" max="2588" width="17.33203125" style="6" customWidth="1"/>
    <col min="2589" max="2589" width="9.33203125" style="6"/>
    <col min="2590" max="2590" width="10.33203125" style="6" customWidth="1"/>
    <col min="2591" max="2819" width="9.33203125" style="6"/>
    <col min="2820" max="2820" width="17.33203125" style="6" customWidth="1"/>
    <col min="2821" max="2821" width="9.33203125" style="6"/>
    <col min="2822" max="2822" width="10.33203125" style="6" customWidth="1"/>
    <col min="2823" max="2825" width="9.33203125" style="6"/>
    <col min="2826" max="2826" width="17.33203125" style="6" customWidth="1"/>
    <col min="2827" max="2827" width="9.33203125" style="6"/>
    <col min="2828" max="2828" width="10.33203125" style="6" customWidth="1"/>
    <col min="2829" max="2831" width="9.33203125" style="6"/>
    <col min="2832" max="2832" width="17.5" style="6" customWidth="1"/>
    <col min="2833" max="2833" width="9.33203125" style="6"/>
    <col min="2834" max="2834" width="11" style="6" customWidth="1"/>
    <col min="2835" max="2837" width="9.33203125" style="6"/>
    <col min="2838" max="2838" width="17.33203125" style="6" customWidth="1"/>
    <col min="2839" max="2839" width="9.33203125" style="6"/>
    <col min="2840" max="2840" width="10.33203125" style="6" customWidth="1"/>
    <col min="2841" max="2843" width="9.33203125" style="6"/>
    <col min="2844" max="2844" width="17.33203125" style="6" customWidth="1"/>
    <col min="2845" max="2845" width="9.33203125" style="6"/>
    <col min="2846" max="2846" width="10.33203125" style="6" customWidth="1"/>
    <col min="2847" max="3075" width="9.33203125" style="6"/>
    <col min="3076" max="3076" width="17.33203125" style="6" customWidth="1"/>
    <col min="3077" max="3077" width="9.33203125" style="6"/>
    <col min="3078" max="3078" width="10.33203125" style="6" customWidth="1"/>
    <col min="3079" max="3081" width="9.33203125" style="6"/>
    <col min="3082" max="3082" width="17.33203125" style="6" customWidth="1"/>
    <col min="3083" max="3083" width="9.33203125" style="6"/>
    <col min="3084" max="3084" width="10.33203125" style="6" customWidth="1"/>
    <col min="3085" max="3087" width="9.33203125" style="6"/>
    <col min="3088" max="3088" width="17.5" style="6" customWidth="1"/>
    <col min="3089" max="3089" width="9.33203125" style="6"/>
    <col min="3090" max="3090" width="11" style="6" customWidth="1"/>
    <col min="3091" max="3093" width="9.33203125" style="6"/>
    <col min="3094" max="3094" width="17.33203125" style="6" customWidth="1"/>
    <col min="3095" max="3095" width="9.33203125" style="6"/>
    <col min="3096" max="3096" width="10.33203125" style="6" customWidth="1"/>
    <col min="3097" max="3099" width="9.33203125" style="6"/>
    <col min="3100" max="3100" width="17.33203125" style="6" customWidth="1"/>
    <col min="3101" max="3101" width="9.33203125" style="6"/>
    <col min="3102" max="3102" width="10.33203125" style="6" customWidth="1"/>
    <col min="3103" max="3331" width="9.33203125" style="6"/>
    <col min="3332" max="3332" width="17.33203125" style="6" customWidth="1"/>
    <col min="3333" max="3333" width="9.33203125" style="6"/>
    <col min="3334" max="3334" width="10.33203125" style="6" customWidth="1"/>
    <col min="3335" max="3337" width="9.33203125" style="6"/>
    <col min="3338" max="3338" width="17.33203125" style="6" customWidth="1"/>
    <col min="3339" max="3339" width="9.33203125" style="6"/>
    <col min="3340" max="3340" width="10.33203125" style="6" customWidth="1"/>
    <col min="3341" max="3343" width="9.33203125" style="6"/>
    <col min="3344" max="3344" width="17.5" style="6" customWidth="1"/>
    <col min="3345" max="3345" width="9.33203125" style="6"/>
    <col min="3346" max="3346" width="11" style="6" customWidth="1"/>
    <col min="3347" max="3349" width="9.33203125" style="6"/>
    <col min="3350" max="3350" width="17.33203125" style="6" customWidth="1"/>
    <col min="3351" max="3351" width="9.33203125" style="6"/>
    <col min="3352" max="3352" width="10.33203125" style="6" customWidth="1"/>
    <col min="3353" max="3355" width="9.33203125" style="6"/>
    <col min="3356" max="3356" width="17.33203125" style="6" customWidth="1"/>
    <col min="3357" max="3357" width="9.33203125" style="6"/>
    <col min="3358" max="3358" width="10.33203125" style="6" customWidth="1"/>
    <col min="3359" max="3587" width="9.33203125" style="6"/>
    <col min="3588" max="3588" width="17.33203125" style="6" customWidth="1"/>
    <col min="3589" max="3589" width="9.33203125" style="6"/>
    <col min="3590" max="3590" width="10.33203125" style="6" customWidth="1"/>
    <col min="3591" max="3593" width="9.33203125" style="6"/>
    <col min="3594" max="3594" width="17.33203125" style="6" customWidth="1"/>
    <col min="3595" max="3595" width="9.33203125" style="6"/>
    <col min="3596" max="3596" width="10.33203125" style="6" customWidth="1"/>
    <col min="3597" max="3599" width="9.33203125" style="6"/>
    <col min="3600" max="3600" width="17.5" style="6" customWidth="1"/>
    <col min="3601" max="3601" width="9.33203125" style="6"/>
    <col min="3602" max="3602" width="11" style="6" customWidth="1"/>
    <col min="3603" max="3605" width="9.33203125" style="6"/>
    <col min="3606" max="3606" width="17.33203125" style="6" customWidth="1"/>
    <col min="3607" max="3607" width="9.33203125" style="6"/>
    <col min="3608" max="3608" width="10.33203125" style="6" customWidth="1"/>
    <col min="3609" max="3611" width="9.33203125" style="6"/>
    <col min="3612" max="3612" width="17.33203125" style="6" customWidth="1"/>
    <col min="3613" max="3613" width="9.33203125" style="6"/>
    <col min="3614" max="3614" width="10.33203125" style="6" customWidth="1"/>
    <col min="3615" max="3843" width="9.33203125" style="6"/>
    <col min="3844" max="3844" width="17.33203125" style="6" customWidth="1"/>
    <col min="3845" max="3845" width="9.33203125" style="6"/>
    <col min="3846" max="3846" width="10.33203125" style="6" customWidth="1"/>
    <col min="3847" max="3849" width="9.33203125" style="6"/>
    <col min="3850" max="3850" width="17.33203125" style="6" customWidth="1"/>
    <col min="3851" max="3851" width="9.33203125" style="6"/>
    <col min="3852" max="3852" width="10.33203125" style="6" customWidth="1"/>
    <col min="3853" max="3855" width="9.33203125" style="6"/>
    <col min="3856" max="3856" width="17.5" style="6" customWidth="1"/>
    <col min="3857" max="3857" width="9.33203125" style="6"/>
    <col min="3858" max="3858" width="11" style="6" customWidth="1"/>
    <col min="3859" max="3861" width="9.33203125" style="6"/>
    <col min="3862" max="3862" width="17.33203125" style="6" customWidth="1"/>
    <col min="3863" max="3863" width="9.33203125" style="6"/>
    <col min="3864" max="3864" width="10.33203125" style="6" customWidth="1"/>
    <col min="3865" max="3867" width="9.33203125" style="6"/>
    <col min="3868" max="3868" width="17.33203125" style="6" customWidth="1"/>
    <col min="3869" max="3869" width="9.33203125" style="6"/>
    <col min="3870" max="3870" width="10.33203125" style="6" customWidth="1"/>
    <col min="3871" max="4099" width="9.33203125" style="6"/>
    <col min="4100" max="4100" width="17.33203125" style="6" customWidth="1"/>
    <col min="4101" max="4101" width="9.33203125" style="6"/>
    <col min="4102" max="4102" width="10.33203125" style="6" customWidth="1"/>
    <col min="4103" max="4105" width="9.33203125" style="6"/>
    <col min="4106" max="4106" width="17.33203125" style="6" customWidth="1"/>
    <col min="4107" max="4107" width="9.33203125" style="6"/>
    <col min="4108" max="4108" width="10.33203125" style="6" customWidth="1"/>
    <col min="4109" max="4111" width="9.33203125" style="6"/>
    <col min="4112" max="4112" width="17.5" style="6" customWidth="1"/>
    <col min="4113" max="4113" width="9.33203125" style="6"/>
    <col min="4114" max="4114" width="11" style="6" customWidth="1"/>
    <col min="4115" max="4117" width="9.33203125" style="6"/>
    <col min="4118" max="4118" width="17.33203125" style="6" customWidth="1"/>
    <col min="4119" max="4119" width="9.33203125" style="6"/>
    <col min="4120" max="4120" width="10.33203125" style="6" customWidth="1"/>
    <col min="4121" max="4123" width="9.33203125" style="6"/>
    <col min="4124" max="4124" width="17.33203125" style="6" customWidth="1"/>
    <col min="4125" max="4125" width="9.33203125" style="6"/>
    <col min="4126" max="4126" width="10.33203125" style="6" customWidth="1"/>
    <col min="4127" max="4355" width="9.33203125" style="6"/>
    <col min="4356" max="4356" width="17.33203125" style="6" customWidth="1"/>
    <col min="4357" max="4357" width="9.33203125" style="6"/>
    <col min="4358" max="4358" width="10.33203125" style="6" customWidth="1"/>
    <col min="4359" max="4361" width="9.33203125" style="6"/>
    <col min="4362" max="4362" width="17.33203125" style="6" customWidth="1"/>
    <col min="4363" max="4363" width="9.33203125" style="6"/>
    <col min="4364" max="4364" width="10.33203125" style="6" customWidth="1"/>
    <col min="4365" max="4367" width="9.33203125" style="6"/>
    <col min="4368" max="4368" width="17.5" style="6" customWidth="1"/>
    <col min="4369" max="4369" width="9.33203125" style="6"/>
    <col min="4370" max="4370" width="11" style="6" customWidth="1"/>
    <col min="4371" max="4373" width="9.33203125" style="6"/>
    <col min="4374" max="4374" width="17.33203125" style="6" customWidth="1"/>
    <col min="4375" max="4375" width="9.33203125" style="6"/>
    <col min="4376" max="4376" width="10.33203125" style="6" customWidth="1"/>
    <col min="4377" max="4379" width="9.33203125" style="6"/>
    <col min="4380" max="4380" width="17.33203125" style="6" customWidth="1"/>
    <col min="4381" max="4381" width="9.33203125" style="6"/>
    <col min="4382" max="4382" width="10.33203125" style="6" customWidth="1"/>
    <col min="4383" max="4611" width="9.33203125" style="6"/>
    <col min="4612" max="4612" width="17.33203125" style="6" customWidth="1"/>
    <col min="4613" max="4613" width="9.33203125" style="6"/>
    <col min="4614" max="4614" width="10.33203125" style="6" customWidth="1"/>
    <col min="4615" max="4617" width="9.33203125" style="6"/>
    <col min="4618" max="4618" width="17.33203125" style="6" customWidth="1"/>
    <col min="4619" max="4619" width="9.33203125" style="6"/>
    <col min="4620" max="4620" width="10.33203125" style="6" customWidth="1"/>
    <col min="4621" max="4623" width="9.33203125" style="6"/>
    <col min="4624" max="4624" width="17.5" style="6" customWidth="1"/>
    <col min="4625" max="4625" width="9.33203125" style="6"/>
    <col min="4626" max="4626" width="11" style="6" customWidth="1"/>
    <col min="4627" max="4629" width="9.33203125" style="6"/>
    <col min="4630" max="4630" width="17.33203125" style="6" customWidth="1"/>
    <col min="4631" max="4631" width="9.33203125" style="6"/>
    <col min="4632" max="4632" width="10.33203125" style="6" customWidth="1"/>
    <col min="4633" max="4635" width="9.33203125" style="6"/>
    <col min="4636" max="4636" width="17.33203125" style="6" customWidth="1"/>
    <col min="4637" max="4637" width="9.33203125" style="6"/>
    <col min="4638" max="4638" width="10.33203125" style="6" customWidth="1"/>
    <col min="4639" max="4867" width="9.33203125" style="6"/>
    <col min="4868" max="4868" width="17.33203125" style="6" customWidth="1"/>
    <col min="4869" max="4869" width="9.33203125" style="6"/>
    <col min="4870" max="4870" width="10.33203125" style="6" customWidth="1"/>
    <col min="4871" max="4873" width="9.33203125" style="6"/>
    <col min="4874" max="4874" width="17.33203125" style="6" customWidth="1"/>
    <col min="4875" max="4875" width="9.33203125" style="6"/>
    <col min="4876" max="4876" width="10.33203125" style="6" customWidth="1"/>
    <col min="4877" max="4879" width="9.33203125" style="6"/>
    <col min="4880" max="4880" width="17.5" style="6" customWidth="1"/>
    <col min="4881" max="4881" width="9.33203125" style="6"/>
    <col min="4882" max="4882" width="11" style="6" customWidth="1"/>
    <col min="4883" max="4885" width="9.33203125" style="6"/>
    <col min="4886" max="4886" width="17.33203125" style="6" customWidth="1"/>
    <col min="4887" max="4887" width="9.33203125" style="6"/>
    <col min="4888" max="4888" width="10.33203125" style="6" customWidth="1"/>
    <col min="4889" max="4891" width="9.33203125" style="6"/>
    <col min="4892" max="4892" width="17.33203125" style="6" customWidth="1"/>
    <col min="4893" max="4893" width="9.33203125" style="6"/>
    <col min="4894" max="4894" width="10.33203125" style="6" customWidth="1"/>
    <col min="4895" max="5123" width="9.33203125" style="6"/>
    <col min="5124" max="5124" width="17.33203125" style="6" customWidth="1"/>
    <col min="5125" max="5125" width="9.33203125" style="6"/>
    <col min="5126" max="5126" width="10.33203125" style="6" customWidth="1"/>
    <col min="5127" max="5129" width="9.33203125" style="6"/>
    <col min="5130" max="5130" width="17.33203125" style="6" customWidth="1"/>
    <col min="5131" max="5131" width="9.33203125" style="6"/>
    <col min="5132" max="5132" width="10.33203125" style="6" customWidth="1"/>
    <col min="5133" max="5135" width="9.33203125" style="6"/>
    <col min="5136" max="5136" width="17.5" style="6" customWidth="1"/>
    <col min="5137" max="5137" width="9.33203125" style="6"/>
    <col min="5138" max="5138" width="11" style="6" customWidth="1"/>
    <col min="5139" max="5141" width="9.33203125" style="6"/>
    <col min="5142" max="5142" width="17.33203125" style="6" customWidth="1"/>
    <col min="5143" max="5143" width="9.33203125" style="6"/>
    <col min="5144" max="5144" width="10.33203125" style="6" customWidth="1"/>
    <col min="5145" max="5147" width="9.33203125" style="6"/>
    <col min="5148" max="5148" width="17.33203125" style="6" customWidth="1"/>
    <col min="5149" max="5149" width="9.33203125" style="6"/>
    <col min="5150" max="5150" width="10.33203125" style="6" customWidth="1"/>
    <col min="5151" max="5379" width="9.33203125" style="6"/>
    <col min="5380" max="5380" width="17.33203125" style="6" customWidth="1"/>
    <col min="5381" max="5381" width="9.33203125" style="6"/>
    <col min="5382" max="5382" width="10.33203125" style="6" customWidth="1"/>
    <col min="5383" max="5385" width="9.33203125" style="6"/>
    <col min="5386" max="5386" width="17.33203125" style="6" customWidth="1"/>
    <col min="5387" max="5387" width="9.33203125" style="6"/>
    <col min="5388" max="5388" width="10.33203125" style="6" customWidth="1"/>
    <col min="5389" max="5391" width="9.33203125" style="6"/>
    <col min="5392" max="5392" width="17.5" style="6" customWidth="1"/>
    <col min="5393" max="5393" width="9.33203125" style="6"/>
    <col min="5394" max="5394" width="11" style="6" customWidth="1"/>
    <col min="5395" max="5397" width="9.33203125" style="6"/>
    <col min="5398" max="5398" width="17.33203125" style="6" customWidth="1"/>
    <col min="5399" max="5399" width="9.33203125" style="6"/>
    <col min="5400" max="5400" width="10.33203125" style="6" customWidth="1"/>
    <col min="5401" max="5403" width="9.33203125" style="6"/>
    <col min="5404" max="5404" width="17.33203125" style="6" customWidth="1"/>
    <col min="5405" max="5405" width="9.33203125" style="6"/>
    <col min="5406" max="5406" width="10.33203125" style="6" customWidth="1"/>
    <col min="5407" max="5635" width="9.33203125" style="6"/>
    <col min="5636" max="5636" width="17.33203125" style="6" customWidth="1"/>
    <col min="5637" max="5637" width="9.33203125" style="6"/>
    <col min="5638" max="5638" width="10.33203125" style="6" customWidth="1"/>
    <col min="5639" max="5641" width="9.33203125" style="6"/>
    <col min="5642" max="5642" width="17.33203125" style="6" customWidth="1"/>
    <col min="5643" max="5643" width="9.33203125" style="6"/>
    <col min="5644" max="5644" width="10.33203125" style="6" customWidth="1"/>
    <col min="5645" max="5647" width="9.33203125" style="6"/>
    <col min="5648" max="5648" width="17.5" style="6" customWidth="1"/>
    <col min="5649" max="5649" width="9.33203125" style="6"/>
    <col min="5650" max="5650" width="11" style="6" customWidth="1"/>
    <col min="5651" max="5653" width="9.33203125" style="6"/>
    <col min="5654" max="5654" width="17.33203125" style="6" customWidth="1"/>
    <col min="5655" max="5655" width="9.33203125" style="6"/>
    <col min="5656" max="5656" width="10.33203125" style="6" customWidth="1"/>
    <col min="5657" max="5659" width="9.33203125" style="6"/>
    <col min="5660" max="5660" width="17.33203125" style="6" customWidth="1"/>
    <col min="5661" max="5661" width="9.33203125" style="6"/>
    <col min="5662" max="5662" width="10.33203125" style="6" customWidth="1"/>
    <col min="5663" max="5891" width="9.33203125" style="6"/>
    <col min="5892" max="5892" width="17.33203125" style="6" customWidth="1"/>
    <col min="5893" max="5893" width="9.33203125" style="6"/>
    <col min="5894" max="5894" width="10.33203125" style="6" customWidth="1"/>
    <col min="5895" max="5897" width="9.33203125" style="6"/>
    <col min="5898" max="5898" width="17.33203125" style="6" customWidth="1"/>
    <col min="5899" max="5899" width="9.33203125" style="6"/>
    <col min="5900" max="5900" width="10.33203125" style="6" customWidth="1"/>
    <col min="5901" max="5903" width="9.33203125" style="6"/>
    <col min="5904" max="5904" width="17.5" style="6" customWidth="1"/>
    <col min="5905" max="5905" width="9.33203125" style="6"/>
    <col min="5906" max="5906" width="11" style="6" customWidth="1"/>
    <col min="5907" max="5909" width="9.33203125" style="6"/>
    <col min="5910" max="5910" width="17.33203125" style="6" customWidth="1"/>
    <col min="5911" max="5911" width="9.33203125" style="6"/>
    <col min="5912" max="5912" width="10.33203125" style="6" customWidth="1"/>
    <col min="5913" max="5915" width="9.33203125" style="6"/>
    <col min="5916" max="5916" width="17.33203125" style="6" customWidth="1"/>
    <col min="5917" max="5917" width="9.33203125" style="6"/>
    <col min="5918" max="5918" width="10.33203125" style="6" customWidth="1"/>
    <col min="5919" max="6147" width="9.33203125" style="6"/>
    <col min="6148" max="6148" width="17.33203125" style="6" customWidth="1"/>
    <col min="6149" max="6149" width="9.33203125" style="6"/>
    <col min="6150" max="6150" width="10.33203125" style="6" customWidth="1"/>
    <col min="6151" max="6153" width="9.33203125" style="6"/>
    <col min="6154" max="6154" width="17.33203125" style="6" customWidth="1"/>
    <col min="6155" max="6155" width="9.33203125" style="6"/>
    <col min="6156" max="6156" width="10.33203125" style="6" customWidth="1"/>
    <col min="6157" max="6159" width="9.33203125" style="6"/>
    <col min="6160" max="6160" width="17.5" style="6" customWidth="1"/>
    <col min="6161" max="6161" width="9.33203125" style="6"/>
    <col min="6162" max="6162" width="11" style="6" customWidth="1"/>
    <col min="6163" max="6165" width="9.33203125" style="6"/>
    <col min="6166" max="6166" width="17.33203125" style="6" customWidth="1"/>
    <col min="6167" max="6167" width="9.33203125" style="6"/>
    <col min="6168" max="6168" width="10.33203125" style="6" customWidth="1"/>
    <col min="6169" max="6171" width="9.33203125" style="6"/>
    <col min="6172" max="6172" width="17.33203125" style="6" customWidth="1"/>
    <col min="6173" max="6173" width="9.33203125" style="6"/>
    <col min="6174" max="6174" width="10.33203125" style="6" customWidth="1"/>
    <col min="6175" max="6403" width="9.33203125" style="6"/>
    <col min="6404" max="6404" width="17.33203125" style="6" customWidth="1"/>
    <col min="6405" max="6405" width="9.33203125" style="6"/>
    <col min="6406" max="6406" width="10.33203125" style="6" customWidth="1"/>
    <col min="6407" max="6409" width="9.33203125" style="6"/>
    <col min="6410" max="6410" width="17.33203125" style="6" customWidth="1"/>
    <col min="6411" max="6411" width="9.33203125" style="6"/>
    <col min="6412" max="6412" width="10.33203125" style="6" customWidth="1"/>
    <col min="6413" max="6415" width="9.33203125" style="6"/>
    <col min="6416" max="6416" width="17.5" style="6" customWidth="1"/>
    <col min="6417" max="6417" width="9.33203125" style="6"/>
    <col min="6418" max="6418" width="11" style="6" customWidth="1"/>
    <col min="6419" max="6421" width="9.33203125" style="6"/>
    <col min="6422" max="6422" width="17.33203125" style="6" customWidth="1"/>
    <col min="6423" max="6423" width="9.33203125" style="6"/>
    <col min="6424" max="6424" width="10.33203125" style="6" customWidth="1"/>
    <col min="6425" max="6427" width="9.33203125" style="6"/>
    <col min="6428" max="6428" width="17.33203125" style="6" customWidth="1"/>
    <col min="6429" max="6429" width="9.33203125" style="6"/>
    <col min="6430" max="6430" width="10.33203125" style="6" customWidth="1"/>
    <col min="6431" max="6659" width="9.33203125" style="6"/>
    <col min="6660" max="6660" width="17.33203125" style="6" customWidth="1"/>
    <col min="6661" max="6661" width="9.33203125" style="6"/>
    <col min="6662" max="6662" width="10.33203125" style="6" customWidth="1"/>
    <col min="6663" max="6665" width="9.33203125" style="6"/>
    <col min="6666" max="6666" width="17.33203125" style="6" customWidth="1"/>
    <col min="6667" max="6667" width="9.33203125" style="6"/>
    <col min="6668" max="6668" width="10.33203125" style="6" customWidth="1"/>
    <col min="6669" max="6671" width="9.33203125" style="6"/>
    <col min="6672" max="6672" width="17.5" style="6" customWidth="1"/>
    <col min="6673" max="6673" width="9.33203125" style="6"/>
    <col min="6674" max="6674" width="11" style="6" customWidth="1"/>
    <col min="6675" max="6677" width="9.33203125" style="6"/>
    <col min="6678" max="6678" width="17.33203125" style="6" customWidth="1"/>
    <col min="6679" max="6679" width="9.33203125" style="6"/>
    <col min="6680" max="6680" width="10.33203125" style="6" customWidth="1"/>
    <col min="6681" max="6683" width="9.33203125" style="6"/>
    <col min="6684" max="6684" width="17.33203125" style="6" customWidth="1"/>
    <col min="6685" max="6685" width="9.33203125" style="6"/>
    <col min="6686" max="6686" width="10.33203125" style="6" customWidth="1"/>
    <col min="6687" max="6915" width="9.33203125" style="6"/>
    <col min="6916" max="6916" width="17.33203125" style="6" customWidth="1"/>
    <col min="6917" max="6917" width="9.33203125" style="6"/>
    <col min="6918" max="6918" width="10.33203125" style="6" customWidth="1"/>
    <col min="6919" max="6921" width="9.33203125" style="6"/>
    <col min="6922" max="6922" width="17.33203125" style="6" customWidth="1"/>
    <col min="6923" max="6923" width="9.33203125" style="6"/>
    <col min="6924" max="6924" width="10.33203125" style="6" customWidth="1"/>
    <col min="6925" max="6927" width="9.33203125" style="6"/>
    <col min="6928" max="6928" width="17.5" style="6" customWidth="1"/>
    <col min="6929" max="6929" width="9.33203125" style="6"/>
    <col min="6930" max="6930" width="11" style="6" customWidth="1"/>
    <col min="6931" max="6933" width="9.33203125" style="6"/>
    <col min="6934" max="6934" width="17.33203125" style="6" customWidth="1"/>
    <col min="6935" max="6935" width="9.33203125" style="6"/>
    <col min="6936" max="6936" width="10.33203125" style="6" customWidth="1"/>
    <col min="6937" max="6939" width="9.33203125" style="6"/>
    <col min="6940" max="6940" width="17.33203125" style="6" customWidth="1"/>
    <col min="6941" max="6941" width="9.33203125" style="6"/>
    <col min="6942" max="6942" width="10.33203125" style="6" customWidth="1"/>
    <col min="6943" max="7171" width="9.33203125" style="6"/>
    <col min="7172" max="7172" width="17.33203125" style="6" customWidth="1"/>
    <col min="7173" max="7173" width="9.33203125" style="6"/>
    <col min="7174" max="7174" width="10.33203125" style="6" customWidth="1"/>
    <col min="7175" max="7177" width="9.33203125" style="6"/>
    <col min="7178" max="7178" width="17.33203125" style="6" customWidth="1"/>
    <col min="7179" max="7179" width="9.33203125" style="6"/>
    <col min="7180" max="7180" width="10.33203125" style="6" customWidth="1"/>
    <col min="7181" max="7183" width="9.33203125" style="6"/>
    <col min="7184" max="7184" width="17.5" style="6" customWidth="1"/>
    <col min="7185" max="7185" width="9.33203125" style="6"/>
    <col min="7186" max="7186" width="11" style="6" customWidth="1"/>
    <col min="7187" max="7189" width="9.33203125" style="6"/>
    <col min="7190" max="7190" width="17.33203125" style="6" customWidth="1"/>
    <col min="7191" max="7191" width="9.33203125" style="6"/>
    <col min="7192" max="7192" width="10.33203125" style="6" customWidth="1"/>
    <col min="7193" max="7195" width="9.33203125" style="6"/>
    <col min="7196" max="7196" width="17.33203125" style="6" customWidth="1"/>
    <col min="7197" max="7197" width="9.33203125" style="6"/>
    <col min="7198" max="7198" width="10.33203125" style="6" customWidth="1"/>
    <col min="7199" max="7427" width="9.33203125" style="6"/>
    <col min="7428" max="7428" width="17.33203125" style="6" customWidth="1"/>
    <col min="7429" max="7429" width="9.33203125" style="6"/>
    <col min="7430" max="7430" width="10.33203125" style="6" customWidth="1"/>
    <col min="7431" max="7433" width="9.33203125" style="6"/>
    <col min="7434" max="7434" width="17.33203125" style="6" customWidth="1"/>
    <col min="7435" max="7435" width="9.33203125" style="6"/>
    <col min="7436" max="7436" width="10.33203125" style="6" customWidth="1"/>
    <col min="7437" max="7439" width="9.33203125" style="6"/>
    <col min="7440" max="7440" width="17.5" style="6" customWidth="1"/>
    <col min="7441" max="7441" width="9.33203125" style="6"/>
    <col min="7442" max="7442" width="11" style="6" customWidth="1"/>
    <col min="7443" max="7445" width="9.33203125" style="6"/>
    <col min="7446" max="7446" width="17.33203125" style="6" customWidth="1"/>
    <col min="7447" max="7447" width="9.33203125" style="6"/>
    <col min="7448" max="7448" width="10.33203125" style="6" customWidth="1"/>
    <col min="7449" max="7451" width="9.33203125" style="6"/>
    <col min="7452" max="7452" width="17.33203125" style="6" customWidth="1"/>
    <col min="7453" max="7453" width="9.33203125" style="6"/>
    <col min="7454" max="7454" width="10.33203125" style="6" customWidth="1"/>
    <col min="7455" max="7683" width="9.33203125" style="6"/>
    <col min="7684" max="7684" width="17.33203125" style="6" customWidth="1"/>
    <col min="7685" max="7685" width="9.33203125" style="6"/>
    <col min="7686" max="7686" width="10.33203125" style="6" customWidth="1"/>
    <col min="7687" max="7689" width="9.33203125" style="6"/>
    <col min="7690" max="7690" width="17.33203125" style="6" customWidth="1"/>
    <col min="7691" max="7691" width="9.33203125" style="6"/>
    <col min="7692" max="7692" width="10.33203125" style="6" customWidth="1"/>
    <col min="7693" max="7695" width="9.33203125" style="6"/>
    <col min="7696" max="7696" width="17.5" style="6" customWidth="1"/>
    <col min="7697" max="7697" width="9.33203125" style="6"/>
    <col min="7698" max="7698" width="11" style="6" customWidth="1"/>
    <col min="7699" max="7701" width="9.33203125" style="6"/>
    <col min="7702" max="7702" width="17.33203125" style="6" customWidth="1"/>
    <col min="7703" max="7703" width="9.33203125" style="6"/>
    <col min="7704" max="7704" width="10.33203125" style="6" customWidth="1"/>
    <col min="7705" max="7707" width="9.33203125" style="6"/>
    <col min="7708" max="7708" width="17.33203125" style="6" customWidth="1"/>
    <col min="7709" max="7709" width="9.33203125" style="6"/>
    <col min="7710" max="7710" width="10.33203125" style="6" customWidth="1"/>
    <col min="7711" max="7939" width="9.33203125" style="6"/>
    <col min="7940" max="7940" width="17.33203125" style="6" customWidth="1"/>
    <col min="7941" max="7941" width="9.33203125" style="6"/>
    <col min="7942" max="7942" width="10.33203125" style="6" customWidth="1"/>
    <col min="7943" max="7945" width="9.33203125" style="6"/>
    <col min="7946" max="7946" width="17.33203125" style="6" customWidth="1"/>
    <col min="7947" max="7947" width="9.33203125" style="6"/>
    <col min="7948" max="7948" width="10.33203125" style="6" customWidth="1"/>
    <col min="7949" max="7951" width="9.33203125" style="6"/>
    <col min="7952" max="7952" width="17.5" style="6" customWidth="1"/>
    <col min="7953" max="7953" width="9.33203125" style="6"/>
    <col min="7954" max="7954" width="11" style="6" customWidth="1"/>
    <col min="7955" max="7957" width="9.33203125" style="6"/>
    <col min="7958" max="7958" width="17.33203125" style="6" customWidth="1"/>
    <col min="7959" max="7959" width="9.33203125" style="6"/>
    <col min="7960" max="7960" width="10.33203125" style="6" customWidth="1"/>
    <col min="7961" max="7963" width="9.33203125" style="6"/>
    <col min="7964" max="7964" width="17.33203125" style="6" customWidth="1"/>
    <col min="7965" max="7965" width="9.33203125" style="6"/>
    <col min="7966" max="7966" width="10.33203125" style="6" customWidth="1"/>
    <col min="7967" max="8195" width="9.33203125" style="6"/>
    <col min="8196" max="8196" width="17.33203125" style="6" customWidth="1"/>
    <col min="8197" max="8197" width="9.33203125" style="6"/>
    <col min="8198" max="8198" width="10.33203125" style="6" customWidth="1"/>
    <col min="8199" max="8201" width="9.33203125" style="6"/>
    <col min="8202" max="8202" width="17.33203125" style="6" customWidth="1"/>
    <col min="8203" max="8203" width="9.33203125" style="6"/>
    <col min="8204" max="8204" width="10.33203125" style="6" customWidth="1"/>
    <col min="8205" max="8207" width="9.33203125" style="6"/>
    <col min="8208" max="8208" width="17.5" style="6" customWidth="1"/>
    <col min="8209" max="8209" width="9.33203125" style="6"/>
    <col min="8210" max="8210" width="11" style="6" customWidth="1"/>
    <col min="8211" max="8213" width="9.33203125" style="6"/>
    <col min="8214" max="8214" width="17.33203125" style="6" customWidth="1"/>
    <col min="8215" max="8215" width="9.33203125" style="6"/>
    <col min="8216" max="8216" width="10.33203125" style="6" customWidth="1"/>
    <col min="8217" max="8219" width="9.33203125" style="6"/>
    <col min="8220" max="8220" width="17.33203125" style="6" customWidth="1"/>
    <col min="8221" max="8221" width="9.33203125" style="6"/>
    <col min="8222" max="8222" width="10.33203125" style="6" customWidth="1"/>
    <col min="8223" max="8451" width="9.33203125" style="6"/>
    <col min="8452" max="8452" width="17.33203125" style="6" customWidth="1"/>
    <col min="8453" max="8453" width="9.33203125" style="6"/>
    <col min="8454" max="8454" width="10.33203125" style="6" customWidth="1"/>
    <col min="8455" max="8457" width="9.33203125" style="6"/>
    <col min="8458" max="8458" width="17.33203125" style="6" customWidth="1"/>
    <col min="8459" max="8459" width="9.33203125" style="6"/>
    <col min="8460" max="8460" width="10.33203125" style="6" customWidth="1"/>
    <col min="8461" max="8463" width="9.33203125" style="6"/>
    <col min="8464" max="8464" width="17.5" style="6" customWidth="1"/>
    <col min="8465" max="8465" width="9.33203125" style="6"/>
    <col min="8466" max="8466" width="11" style="6" customWidth="1"/>
    <col min="8467" max="8469" width="9.33203125" style="6"/>
    <col min="8470" max="8470" width="17.33203125" style="6" customWidth="1"/>
    <col min="8471" max="8471" width="9.33203125" style="6"/>
    <col min="8472" max="8472" width="10.33203125" style="6" customWidth="1"/>
    <col min="8473" max="8475" width="9.33203125" style="6"/>
    <col min="8476" max="8476" width="17.33203125" style="6" customWidth="1"/>
    <col min="8477" max="8477" width="9.33203125" style="6"/>
    <col min="8478" max="8478" width="10.33203125" style="6" customWidth="1"/>
    <col min="8479" max="8707" width="9.33203125" style="6"/>
    <col min="8708" max="8708" width="17.33203125" style="6" customWidth="1"/>
    <col min="8709" max="8709" width="9.33203125" style="6"/>
    <col min="8710" max="8710" width="10.33203125" style="6" customWidth="1"/>
    <col min="8711" max="8713" width="9.33203125" style="6"/>
    <col min="8714" max="8714" width="17.33203125" style="6" customWidth="1"/>
    <col min="8715" max="8715" width="9.33203125" style="6"/>
    <col min="8716" max="8716" width="10.33203125" style="6" customWidth="1"/>
    <col min="8717" max="8719" width="9.33203125" style="6"/>
    <col min="8720" max="8720" width="17.5" style="6" customWidth="1"/>
    <col min="8721" max="8721" width="9.33203125" style="6"/>
    <col min="8722" max="8722" width="11" style="6" customWidth="1"/>
    <col min="8723" max="8725" width="9.33203125" style="6"/>
    <col min="8726" max="8726" width="17.33203125" style="6" customWidth="1"/>
    <col min="8727" max="8727" width="9.33203125" style="6"/>
    <col min="8728" max="8728" width="10.33203125" style="6" customWidth="1"/>
    <col min="8729" max="8731" width="9.33203125" style="6"/>
    <col min="8732" max="8732" width="17.33203125" style="6" customWidth="1"/>
    <col min="8733" max="8733" width="9.33203125" style="6"/>
    <col min="8734" max="8734" width="10.33203125" style="6" customWidth="1"/>
    <col min="8735" max="8963" width="9.33203125" style="6"/>
    <col min="8964" max="8964" width="17.33203125" style="6" customWidth="1"/>
    <col min="8965" max="8965" width="9.33203125" style="6"/>
    <col min="8966" max="8966" width="10.33203125" style="6" customWidth="1"/>
    <col min="8967" max="8969" width="9.33203125" style="6"/>
    <col min="8970" max="8970" width="17.33203125" style="6" customWidth="1"/>
    <col min="8971" max="8971" width="9.33203125" style="6"/>
    <col min="8972" max="8972" width="10.33203125" style="6" customWidth="1"/>
    <col min="8973" max="8975" width="9.33203125" style="6"/>
    <col min="8976" max="8976" width="17.5" style="6" customWidth="1"/>
    <col min="8977" max="8977" width="9.33203125" style="6"/>
    <col min="8978" max="8978" width="11" style="6" customWidth="1"/>
    <col min="8979" max="8981" width="9.33203125" style="6"/>
    <col min="8982" max="8982" width="17.33203125" style="6" customWidth="1"/>
    <col min="8983" max="8983" width="9.33203125" style="6"/>
    <col min="8984" max="8984" width="10.33203125" style="6" customWidth="1"/>
    <col min="8985" max="8987" width="9.33203125" style="6"/>
    <col min="8988" max="8988" width="17.33203125" style="6" customWidth="1"/>
    <col min="8989" max="8989" width="9.33203125" style="6"/>
    <col min="8990" max="8990" width="10.33203125" style="6" customWidth="1"/>
    <col min="8991" max="9219" width="9.33203125" style="6"/>
    <col min="9220" max="9220" width="17.33203125" style="6" customWidth="1"/>
    <col min="9221" max="9221" width="9.33203125" style="6"/>
    <col min="9222" max="9222" width="10.33203125" style="6" customWidth="1"/>
    <col min="9223" max="9225" width="9.33203125" style="6"/>
    <col min="9226" max="9226" width="17.33203125" style="6" customWidth="1"/>
    <col min="9227" max="9227" width="9.33203125" style="6"/>
    <col min="9228" max="9228" width="10.33203125" style="6" customWidth="1"/>
    <col min="9229" max="9231" width="9.33203125" style="6"/>
    <col min="9232" max="9232" width="17.5" style="6" customWidth="1"/>
    <col min="9233" max="9233" width="9.33203125" style="6"/>
    <col min="9234" max="9234" width="11" style="6" customWidth="1"/>
    <col min="9235" max="9237" width="9.33203125" style="6"/>
    <col min="9238" max="9238" width="17.33203125" style="6" customWidth="1"/>
    <col min="9239" max="9239" width="9.33203125" style="6"/>
    <col min="9240" max="9240" width="10.33203125" style="6" customWidth="1"/>
    <col min="9241" max="9243" width="9.33203125" style="6"/>
    <col min="9244" max="9244" width="17.33203125" style="6" customWidth="1"/>
    <col min="9245" max="9245" width="9.33203125" style="6"/>
    <col min="9246" max="9246" width="10.33203125" style="6" customWidth="1"/>
    <col min="9247" max="9475" width="9.33203125" style="6"/>
    <col min="9476" max="9476" width="17.33203125" style="6" customWidth="1"/>
    <col min="9477" max="9477" width="9.33203125" style="6"/>
    <col min="9478" max="9478" width="10.33203125" style="6" customWidth="1"/>
    <col min="9479" max="9481" width="9.33203125" style="6"/>
    <col min="9482" max="9482" width="17.33203125" style="6" customWidth="1"/>
    <col min="9483" max="9483" width="9.33203125" style="6"/>
    <col min="9484" max="9484" width="10.33203125" style="6" customWidth="1"/>
    <col min="9485" max="9487" width="9.33203125" style="6"/>
    <col min="9488" max="9488" width="17.5" style="6" customWidth="1"/>
    <col min="9489" max="9489" width="9.33203125" style="6"/>
    <col min="9490" max="9490" width="11" style="6" customWidth="1"/>
    <col min="9491" max="9493" width="9.33203125" style="6"/>
    <col min="9494" max="9494" width="17.33203125" style="6" customWidth="1"/>
    <col min="9495" max="9495" width="9.33203125" style="6"/>
    <col min="9496" max="9496" width="10.33203125" style="6" customWidth="1"/>
    <col min="9497" max="9499" width="9.33203125" style="6"/>
    <col min="9500" max="9500" width="17.33203125" style="6" customWidth="1"/>
    <col min="9501" max="9501" width="9.33203125" style="6"/>
    <col min="9502" max="9502" width="10.33203125" style="6" customWidth="1"/>
    <col min="9503" max="9731" width="9.33203125" style="6"/>
    <col min="9732" max="9732" width="17.33203125" style="6" customWidth="1"/>
    <col min="9733" max="9733" width="9.33203125" style="6"/>
    <col min="9734" max="9734" width="10.33203125" style="6" customWidth="1"/>
    <col min="9735" max="9737" width="9.33203125" style="6"/>
    <col min="9738" max="9738" width="17.33203125" style="6" customWidth="1"/>
    <col min="9739" max="9739" width="9.33203125" style="6"/>
    <col min="9740" max="9740" width="10.33203125" style="6" customWidth="1"/>
    <col min="9741" max="9743" width="9.33203125" style="6"/>
    <col min="9744" max="9744" width="17.5" style="6" customWidth="1"/>
    <col min="9745" max="9745" width="9.33203125" style="6"/>
    <col min="9746" max="9746" width="11" style="6" customWidth="1"/>
    <col min="9747" max="9749" width="9.33203125" style="6"/>
    <col min="9750" max="9750" width="17.33203125" style="6" customWidth="1"/>
    <col min="9751" max="9751" width="9.33203125" style="6"/>
    <col min="9752" max="9752" width="10.33203125" style="6" customWidth="1"/>
    <col min="9753" max="9755" width="9.33203125" style="6"/>
    <col min="9756" max="9756" width="17.33203125" style="6" customWidth="1"/>
    <col min="9757" max="9757" width="9.33203125" style="6"/>
    <col min="9758" max="9758" width="10.33203125" style="6" customWidth="1"/>
    <col min="9759" max="9987" width="9.33203125" style="6"/>
    <col min="9988" max="9988" width="17.33203125" style="6" customWidth="1"/>
    <col min="9989" max="9989" width="9.33203125" style="6"/>
    <col min="9990" max="9990" width="10.33203125" style="6" customWidth="1"/>
    <col min="9991" max="9993" width="9.33203125" style="6"/>
    <col min="9994" max="9994" width="17.33203125" style="6" customWidth="1"/>
    <col min="9995" max="9995" width="9.33203125" style="6"/>
    <col min="9996" max="9996" width="10.33203125" style="6" customWidth="1"/>
    <col min="9997" max="9999" width="9.33203125" style="6"/>
    <col min="10000" max="10000" width="17.5" style="6" customWidth="1"/>
    <col min="10001" max="10001" width="9.33203125" style="6"/>
    <col min="10002" max="10002" width="11" style="6" customWidth="1"/>
    <col min="10003" max="10005" width="9.33203125" style="6"/>
    <col min="10006" max="10006" width="17.33203125" style="6" customWidth="1"/>
    <col min="10007" max="10007" width="9.33203125" style="6"/>
    <col min="10008" max="10008" width="10.33203125" style="6" customWidth="1"/>
    <col min="10009" max="10011" width="9.33203125" style="6"/>
    <col min="10012" max="10012" width="17.33203125" style="6" customWidth="1"/>
    <col min="10013" max="10013" width="9.33203125" style="6"/>
    <col min="10014" max="10014" width="10.33203125" style="6" customWidth="1"/>
    <col min="10015" max="10243" width="9.33203125" style="6"/>
    <col min="10244" max="10244" width="17.33203125" style="6" customWidth="1"/>
    <col min="10245" max="10245" width="9.33203125" style="6"/>
    <col min="10246" max="10246" width="10.33203125" style="6" customWidth="1"/>
    <col min="10247" max="10249" width="9.33203125" style="6"/>
    <col min="10250" max="10250" width="17.33203125" style="6" customWidth="1"/>
    <col min="10251" max="10251" width="9.33203125" style="6"/>
    <col min="10252" max="10252" width="10.33203125" style="6" customWidth="1"/>
    <col min="10253" max="10255" width="9.33203125" style="6"/>
    <col min="10256" max="10256" width="17.5" style="6" customWidth="1"/>
    <col min="10257" max="10257" width="9.33203125" style="6"/>
    <col min="10258" max="10258" width="11" style="6" customWidth="1"/>
    <col min="10259" max="10261" width="9.33203125" style="6"/>
    <col min="10262" max="10262" width="17.33203125" style="6" customWidth="1"/>
    <col min="10263" max="10263" width="9.33203125" style="6"/>
    <col min="10264" max="10264" width="10.33203125" style="6" customWidth="1"/>
    <col min="10265" max="10267" width="9.33203125" style="6"/>
    <col min="10268" max="10268" width="17.33203125" style="6" customWidth="1"/>
    <col min="10269" max="10269" width="9.33203125" style="6"/>
    <col min="10270" max="10270" width="10.33203125" style="6" customWidth="1"/>
    <col min="10271" max="10499" width="9.33203125" style="6"/>
    <col min="10500" max="10500" width="17.33203125" style="6" customWidth="1"/>
    <col min="10501" max="10501" width="9.33203125" style="6"/>
    <col min="10502" max="10502" width="10.33203125" style="6" customWidth="1"/>
    <col min="10503" max="10505" width="9.33203125" style="6"/>
    <col min="10506" max="10506" width="17.33203125" style="6" customWidth="1"/>
    <col min="10507" max="10507" width="9.33203125" style="6"/>
    <col min="10508" max="10508" width="10.33203125" style="6" customWidth="1"/>
    <col min="10509" max="10511" width="9.33203125" style="6"/>
    <col min="10512" max="10512" width="17.5" style="6" customWidth="1"/>
    <col min="10513" max="10513" width="9.33203125" style="6"/>
    <col min="10514" max="10514" width="11" style="6" customWidth="1"/>
    <col min="10515" max="10517" width="9.33203125" style="6"/>
    <col min="10518" max="10518" width="17.33203125" style="6" customWidth="1"/>
    <col min="10519" max="10519" width="9.33203125" style="6"/>
    <col min="10520" max="10520" width="10.33203125" style="6" customWidth="1"/>
    <col min="10521" max="10523" width="9.33203125" style="6"/>
    <col min="10524" max="10524" width="17.33203125" style="6" customWidth="1"/>
    <col min="10525" max="10525" width="9.33203125" style="6"/>
    <col min="10526" max="10526" width="10.33203125" style="6" customWidth="1"/>
    <col min="10527" max="10755" width="9.33203125" style="6"/>
    <col min="10756" max="10756" width="17.33203125" style="6" customWidth="1"/>
    <col min="10757" max="10757" width="9.33203125" style="6"/>
    <col min="10758" max="10758" width="10.33203125" style="6" customWidth="1"/>
    <col min="10759" max="10761" width="9.33203125" style="6"/>
    <col min="10762" max="10762" width="17.33203125" style="6" customWidth="1"/>
    <col min="10763" max="10763" width="9.33203125" style="6"/>
    <col min="10764" max="10764" width="10.33203125" style="6" customWidth="1"/>
    <col min="10765" max="10767" width="9.33203125" style="6"/>
    <col min="10768" max="10768" width="17.5" style="6" customWidth="1"/>
    <col min="10769" max="10769" width="9.33203125" style="6"/>
    <col min="10770" max="10770" width="11" style="6" customWidth="1"/>
    <col min="10771" max="10773" width="9.33203125" style="6"/>
    <col min="10774" max="10774" width="17.33203125" style="6" customWidth="1"/>
    <col min="10775" max="10775" width="9.33203125" style="6"/>
    <col min="10776" max="10776" width="10.33203125" style="6" customWidth="1"/>
    <col min="10777" max="10779" width="9.33203125" style="6"/>
    <col min="10780" max="10780" width="17.33203125" style="6" customWidth="1"/>
    <col min="10781" max="10781" width="9.33203125" style="6"/>
    <col min="10782" max="10782" width="10.33203125" style="6" customWidth="1"/>
    <col min="10783" max="11011" width="9.33203125" style="6"/>
    <col min="11012" max="11012" width="17.33203125" style="6" customWidth="1"/>
    <col min="11013" max="11013" width="9.33203125" style="6"/>
    <col min="11014" max="11014" width="10.33203125" style="6" customWidth="1"/>
    <col min="11015" max="11017" width="9.33203125" style="6"/>
    <col min="11018" max="11018" width="17.33203125" style="6" customWidth="1"/>
    <col min="11019" max="11019" width="9.33203125" style="6"/>
    <col min="11020" max="11020" width="10.33203125" style="6" customWidth="1"/>
    <col min="11021" max="11023" width="9.33203125" style="6"/>
    <col min="11024" max="11024" width="17.5" style="6" customWidth="1"/>
    <col min="11025" max="11025" width="9.33203125" style="6"/>
    <col min="11026" max="11026" width="11" style="6" customWidth="1"/>
    <col min="11027" max="11029" width="9.33203125" style="6"/>
    <col min="11030" max="11030" width="17.33203125" style="6" customWidth="1"/>
    <col min="11031" max="11031" width="9.33203125" style="6"/>
    <col min="11032" max="11032" width="10.33203125" style="6" customWidth="1"/>
    <col min="11033" max="11035" width="9.33203125" style="6"/>
    <col min="11036" max="11036" width="17.33203125" style="6" customWidth="1"/>
    <col min="11037" max="11037" width="9.33203125" style="6"/>
    <col min="11038" max="11038" width="10.33203125" style="6" customWidth="1"/>
    <col min="11039" max="11267" width="9.33203125" style="6"/>
    <col min="11268" max="11268" width="17.33203125" style="6" customWidth="1"/>
    <col min="11269" max="11269" width="9.33203125" style="6"/>
    <col min="11270" max="11270" width="10.33203125" style="6" customWidth="1"/>
    <col min="11271" max="11273" width="9.33203125" style="6"/>
    <col min="11274" max="11274" width="17.33203125" style="6" customWidth="1"/>
    <col min="11275" max="11275" width="9.33203125" style="6"/>
    <col min="11276" max="11276" width="10.33203125" style="6" customWidth="1"/>
    <col min="11277" max="11279" width="9.33203125" style="6"/>
    <col min="11280" max="11280" width="17.5" style="6" customWidth="1"/>
    <col min="11281" max="11281" width="9.33203125" style="6"/>
    <col min="11282" max="11282" width="11" style="6" customWidth="1"/>
    <col min="11283" max="11285" width="9.33203125" style="6"/>
    <col min="11286" max="11286" width="17.33203125" style="6" customWidth="1"/>
    <col min="11287" max="11287" width="9.33203125" style="6"/>
    <col min="11288" max="11288" width="10.33203125" style="6" customWidth="1"/>
    <col min="11289" max="11291" width="9.33203125" style="6"/>
    <col min="11292" max="11292" width="17.33203125" style="6" customWidth="1"/>
    <col min="11293" max="11293" width="9.33203125" style="6"/>
    <col min="11294" max="11294" width="10.33203125" style="6" customWidth="1"/>
    <col min="11295" max="11523" width="9.33203125" style="6"/>
    <col min="11524" max="11524" width="17.33203125" style="6" customWidth="1"/>
    <col min="11525" max="11525" width="9.33203125" style="6"/>
    <col min="11526" max="11526" width="10.33203125" style="6" customWidth="1"/>
    <col min="11527" max="11529" width="9.33203125" style="6"/>
    <col min="11530" max="11530" width="17.33203125" style="6" customWidth="1"/>
    <col min="11531" max="11531" width="9.33203125" style="6"/>
    <col min="11532" max="11532" width="10.33203125" style="6" customWidth="1"/>
    <col min="11533" max="11535" width="9.33203125" style="6"/>
    <col min="11536" max="11536" width="17.5" style="6" customWidth="1"/>
    <col min="11537" max="11537" width="9.33203125" style="6"/>
    <col min="11538" max="11538" width="11" style="6" customWidth="1"/>
    <col min="11539" max="11541" width="9.33203125" style="6"/>
    <col min="11542" max="11542" width="17.33203125" style="6" customWidth="1"/>
    <col min="11543" max="11543" width="9.33203125" style="6"/>
    <col min="11544" max="11544" width="10.33203125" style="6" customWidth="1"/>
    <col min="11545" max="11547" width="9.33203125" style="6"/>
    <col min="11548" max="11548" width="17.33203125" style="6" customWidth="1"/>
    <col min="11549" max="11549" width="9.33203125" style="6"/>
    <col min="11550" max="11550" width="10.33203125" style="6" customWidth="1"/>
    <col min="11551" max="11779" width="9.33203125" style="6"/>
    <col min="11780" max="11780" width="17.33203125" style="6" customWidth="1"/>
    <col min="11781" max="11781" width="9.33203125" style="6"/>
    <col min="11782" max="11782" width="10.33203125" style="6" customWidth="1"/>
    <col min="11783" max="11785" width="9.33203125" style="6"/>
    <col min="11786" max="11786" width="17.33203125" style="6" customWidth="1"/>
    <col min="11787" max="11787" width="9.33203125" style="6"/>
    <col min="11788" max="11788" width="10.33203125" style="6" customWidth="1"/>
    <col min="11789" max="11791" width="9.33203125" style="6"/>
    <col min="11792" max="11792" width="17.5" style="6" customWidth="1"/>
    <col min="11793" max="11793" width="9.33203125" style="6"/>
    <col min="11794" max="11794" width="11" style="6" customWidth="1"/>
    <col min="11795" max="11797" width="9.33203125" style="6"/>
    <col min="11798" max="11798" width="17.33203125" style="6" customWidth="1"/>
    <col min="11799" max="11799" width="9.33203125" style="6"/>
    <col min="11800" max="11800" width="10.33203125" style="6" customWidth="1"/>
    <col min="11801" max="11803" width="9.33203125" style="6"/>
    <col min="11804" max="11804" width="17.33203125" style="6" customWidth="1"/>
    <col min="11805" max="11805" width="9.33203125" style="6"/>
    <col min="11806" max="11806" width="10.33203125" style="6" customWidth="1"/>
    <col min="11807" max="12035" width="9.33203125" style="6"/>
    <col min="12036" max="12036" width="17.33203125" style="6" customWidth="1"/>
    <col min="12037" max="12037" width="9.33203125" style="6"/>
    <col min="12038" max="12038" width="10.33203125" style="6" customWidth="1"/>
    <col min="12039" max="12041" width="9.33203125" style="6"/>
    <col min="12042" max="12042" width="17.33203125" style="6" customWidth="1"/>
    <col min="12043" max="12043" width="9.33203125" style="6"/>
    <col min="12044" max="12044" width="10.33203125" style="6" customWidth="1"/>
    <col min="12045" max="12047" width="9.33203125" style="6"/>
    <col min="12048" max="12048" width="17.5" style="6" customWidth="1"/>
    <col min="12049" max="12049" width="9.33203125" style="6"/>
    <col min="12050" max="12050" width="11" style="6" customWidth="1"/>
    <col min="12051" max="12053" width="9.33203125" style="6"/>
    <col min="12054" max="12054" width="17.33203125" style="6" customWidth="1"/>
    <col min="12055" max="12055" width="9.33203125" style="6"/>
    <col min="12056" max="12056" width="10.33203125" style="6" customWidth="1"/>
    <col min="12057" max="12059" width="9.33203125" style="6"/>
    <col min="12060" max="12060" width="17.33203125" style="6" customWidth="1"/>
    <col min="12061" max="12061" width="9.33203125" style="6"/>
    <col min="12062" max="12062" width="10.33203125" style="6" customWidth="1"/>
    <col min="12063" max="12291" width="9.33203125" style="6"/>
    <col min="12292" max="12292" width="17.33203125" style="6" customWidth="1"/>
    <col min="12293" max="12293" width="9.33203125" style="6"/>
    <col min="12294" max="12294" width="10.33203125" style="6" customWidth="1"/>
    <col min="12295" max="12297" width="9.33203125" style="6"/>
    <col min="12298" max="12298" width="17.33203125" style="6" customWidth="1"/>
    <col min="12299" max="12299" width="9.33203125" style="6"/>
    <col min="12300" max="12300" width="10.33203125" style="6" customWidth="1"/>
    <col min="12301" max="12303" width="9.33203125" style="6"/>
    <col min="12304" max="12304" width="17.5" style="6" customWidth="1"/>
    <col min="12305" max="12305" width="9.33203125" style="6"/>
    <col min="12306" max="12306" width="11" style="6" customWidth="1"/>
    <col min="12307" max="12309" width="9.33203125" style="6"/>
    <col min="12310" max="12310" width="17.33203125" style="6" customWidth="1"/>
    <col min="12311" max="12311" width="9.33203125" style="6"/>
    <col min="12312" max="12312" width="10.33203125" style="6" customWidth="1"/>
    <col min="12313" max="12315" width="9.33203125" style="6"/>
    <col min="12316" max="12316" width="17.33203125" style="6" customWidth="1"/>
    <col min="12317" max="12317" width="9.33203125" style="6"/>
    <col min="12318" max="12318" width="10.33203125" style="6" customWidth="1"/>
    <col min="12319" max="12547" width="9.33203125" style="6"/>
    <col min="12548" max="12548" width="17.33203125" style="6" customWidth="1"/>
    <col min="12549" max="12549" width="9.33203125" style="6"/>
    <col min="12550" max="12550" width="10.33203125" style="6" customWidth="1"/>
    <col min="12551" max="12553" width="9.33203125" style="6"/>
    <col min="12554" max="12554" width="17.33203125" style="6" customWidth="1"/>
    <col min="12555" max="12555" width="9.33203125" style="6"/>
    <col min="12556" max="12556" width="10.33203125" style="6" customWidth="1"/>
    <col min="12557" max="12559" width="9.33203125" style="6"/>
    <col min="12560" max="12560" width="17.5" style="6" customWidth="1"/>
    <col min="12561" max="12561" width="9.33203125" style="6"/>
    <col min="12562" max="12562" width="11" style="6" customWidth="1"/>
    <col min="12563" max="12565" width="9.33203125" style="6"/>
    <col min="12566" max="12566" width="17.33203125" style="6" customWidth="1"/>
    <col min="12567" max="12567" width="9.33203125" style="6"/>
    <col min="12568" max="12568" width="10.33203125" style="6" customWidth="1"/>
    <col min="12569" max="12571" width="9.33203125" style="6"/>
    <col min="12572" max="12572" width="17.33203125" style="6" customWidth="1"/>
    <col min="12573" max="12573" width="9.33203125" style="6"/>
    <col min="12574" max="12574" width="10.33203125" style="6" customWidth="1"/>
    <col min="12575" max="12803" width="9.33203125" style="6"/>
    <col min="12804" max="12804" width="17.33203125" style="6" customWidth="1"/>
    <col min="12805" max="12805" width="9.33203125" style="6"/>
    <col min="12806" max="12806" width="10.33203125" style="6" customWidth="1"/>
    <col min="12807" max="12809" width="9.33203125" style="6"/>
    <col min="12810" max="12810" width="17.33203125" style="6" customWidth="1"/>
    <col min="12811" max="12811" width="9.33203125" style="6"/>
    <col min="12812" max="12812" width="10.33203125" style="6" customWidth="1"/>
    <col min="12813" max="12815" width="9.33203125" style="6"/>
    <col min="12816" max="12816" width="17.5" style="6" customWidth="1"/>
    <col min="12817" max="12817" width="9.33203125" style="6"/>
    <col min="12818" max="12818" width="11" style="6" customWidth="1"/>
    <col min="12819" max="12821" width="9.33203125" style="6"/>
    <col min="12822" max="12822" width="17.33203125" style="6" customWidth="1"/>
    <col min="12823" max="12823" width="9.33203125" style="6"/>
    <col min="12824" max="12824" width="10.33203125" style="6" customWidth="1"/>
    <col min="12825" max="12827" width="9.33203125" style="6"/>
    <col min="12828" max="12828" width="17.33203125" style="6" customWidth="1"/>
    <col min="12829" max="12829" width="9.33203125" style="6"/>
    <col min="12830" max="12830" width="10.33203125" style="6" customWidth="1"/>
    <col min="12831" max="13059" width="9.33203125" style="6"/>
    <col min="13060" max="13060" width="17.33203125" style="6" customWidth="1"/>
    <col min="13061" max="13061" width="9.33203125" style="6"/>
    <col min="13062" max="13062" width="10.33203125" style="6" customWidth="1"/>
    <col min="13063" max="13065" width="9.33203125" style="6"/>
    <col min="13066" max="13066" width="17.33203125" style="6" customWidth="1"/>
    <col min="13067" max="13067" width="9.33203125" style="6"/>
    <col min="13068" max="13068" width="10.33203125" style="6" customWidth="1"/>
    <col min="13069" max="13071" width="9.33203125" style="6"/>
    <col min="13072" max="13072" width="17.5" style="6" customWidth="1"/>
    <col min="13073" max="13073" width="9.33203125" style="6"/>
    <col min="13074" max="13074" width="11" style="6" customWidth="1"/>
    <col min="13075" max="13077" width="9.33203125" style="6"/>
    <col min="13078" max="13078" width="17.33203125" style="6" customWidth="1"/>
    <col min="13079" max="13079" width="9.33203125" style="6"/>
    <col min="13080" max="13080" width="10.33203125" style="6" customWidth="1"/>
    <col min="13081" max="13083" width="9.33203125" style="6"/>
    <col min="13084" max="13084" width="17.33203125" style="6" customWidth="1"/>
    <col min="13085" max="13085" width="9.33203125" style="6"/>
    <col min="13086" max="13086" width="10.33203125" style="6" customWidth="1"/>
    <col min="13087" max="13315" width="9.33203125" style="6"/>
    <col min="13316" max="13316" width="17.33203125" style="6" customWidth="1"/>
    <col min="13317" max="13317" width="9.33203125" style="6"/>
    <col min="13318" max="13318" width="10.33203125" style="6" customWidth="1"/>
    <col min="13319" max="13321" width="9.33203125" style="6"/>
    <col min="13322" max="13322" width="17.33203125" style="6" customWidth="1"/>
    <col min="13323" max="13323" width="9.33203125" style="6"/>
    <col min="13324" max="13324" width="10.33203125" style="6" customWidth="1"/>
    <col min="13325" max="13327" width="9.33203125" style="6"/>
    <col min="13328" max="13328" width="17.5" style="6" customWidth="1"/>
    <col min="13329" max="13329" width="9.33203125" style="6"/>
    <col min="13330" max="13330" width="11" style="6" customWidth="1"/>
    <col min="13331" max="13333" width="9.33203125" style="6"/>
    <col min="13334" max="13334" width="17.33203125" style="6" customWidth="1"/>
    <col min="13335" max="13335" width="9.33203125" style="6"/>
    <col min="13336" max="13336" width="10.33203125" style="6" customWidth="1"/>
    <col min="13337" max="13339" width="9.33203125" style="6"/>
    <col min="13340" max="13340" width="17.33203125" style="6" customWidth="1"/>
    <col min="13341" max="13341" width="9.33203125" style="6"/>
    <col min="13342" max="13342" width="10.33203125" style="6" customWidth="1"/>
    <col min="13343" max="13571" width="9.33203125" style="6"/>
    <col min="13572" max="13572" width="17.33203125" style="6" customWidth="1"/>
    <col min="13573" max="13573" width="9.33203125" style="6"/>
    <col min="13574" max="13574" width="10.33203125" style="6" customWidth="1"/>
    <col min="13575" max="13577" width="9.33203125" style="6"/>
    <col min="13578" max="13578" width="17.33203125" style="6" customWidth="1"/>
    <col min="13579" max="13579" width="9.33203125" style="6"/>
    <col min="13580" max="13580" width="10.33203125" style="6" customWidth="1"/>
    <col min="13581" max="13583" width="9.33203125" style="6"/>
    <col min="13584" max="13584" width="17.5" style="6" customWidth="1"/>
    <col min="13585" max="13585" width="9.33203125" style="6"/>
    <col min="13586" max="13586" width="11" style="6" customWidth="1"/>
    <col min="13587" max="13589" width="9.33203125" style="6"/>
    <col min="13590" max="13590" width="17.33203125" style="6" customWidth="1"/>
    <col min="13591" max="13591" width="9.33203125" style="6"/>
    <col min="13592" max="13592" width="10.33203125" style="6" customWidth="1"/>
    <col min="13593" max="13595" width="9.33203125" style="6"/>
    <col min="13596" max="13596" width="17.33203125" style="6" customWidth="1"/>
    <col min="13597" max="13597" width="9.33203125" style="6"/>
    <col min="13598" max="13598" width="10.33203125" style="6" customWidth="1"/>
    <col min="13599" max="13827" width="9.33203125" style="6"/>
    <col min="13828" max="13828" width="17.33203125" style="6" customWidth="1"/>
    <col min="13829" max="13829" width="9.33203125" style="6"/>
    <col min="13830" max="13830" width="10.33203125" style="6" customWidth="1"/>
    <col min="13831" max="13833" width="9.33203125" style="6"/>
    <col min="13834" max="13834" width="17.33203125" style="6" customWidth="1"/>
    <col min="13835" max="13835" width="9.33203125" style="6"/>
    <col min="13836" max="13836" width="10.33203125" style="6" customWidth="1"/>
    <col min="13837" max="13839" width="9.33203125" style="6"/>
    <col min="13840" max="13840" width="17.5" style="6" customWidth="1"/>
    <col min="13841" max="13841" width="9.33203125" style="6"/>
    <col min="13842" max="13842" width="11" style="6" customWidth="1"/>
    <col min="13843" max="13845" width="9.33203125" style="6"/>
    <col min="13846" max="13846" width="17.33203125" style="6" customWidth="1"/>
    <col min="13847" max="13847" width="9.33203125" style="6"/>
    <col min="13848" max="13848" width="10.33203125" style="6" customWidth="1"/>
    <col min="13849" max="13851" width="9.33203125" style="6"/>
    <col min="13852" max="13852" width="17.33203125" style="6" customWidth="1"/>
    <col min="13853" max="13853" width="9.33203125" style="6"/>
    <col min="13854" max="13854" width="10.33203125" style="6" customWidth="1"/>
    <col min="13855" max="14083" width="9.33203125" style="6"/>
    <col min="14084" max="14084" width="17.33203125" style="6" customWidth="1"/>
    <col min="14085" max="14085" width="9.33203125" style="6"/>
    <col min="14086" max="14086" width="10.33203125" style="6" customWidth="1"/>
    <col min="14087" max="14089" width="9.33203125" style="6"/>
    <col min="14090" max="14090" width="17.33203125" style="6" customWidth="1"/>
    <col min="14091" max="14091" width="9.33203125" style="6"/>
    <col min="14092" max="14092" width="10.33203125" style="6" customWidth="1"/>
    <col min="14093" max="14095" width="9.33203125" style="6"/>
    <col min="14096" max="14096" width="17.5" style="6" customWidth="1"/>
    <col min="14097" max="14097" width="9.33203125" style="6"/>
    <col min="14098" max="14098" width="11" style="6" customWidth="1"/>
    <col min="14099" max="14101" width="9.33203125" style="6"/>
    <col min="14102" max="14102" width="17.33203125" style="6" customWidth="1"/>
    <col min="14103" max="14103" width="9.33203125" style="6"/>
    <col min="14104" max="14104" width="10.33203125" style="6" customWidth="1"/>
    <col min="14105" max="14107" width="9.33203125" style="6"/>
    <col min="14108" max="14108" width="17.33203125" style="6" customWidth="1"/>
    <col min="14109" max="14109" width="9.33203125" style="6"/>
    <col min="14110" max="14110" width="10.33203125" style="6" customWidth="1"/>
    <col min="14111" max="14339" width="9.33203125" style="6"/>
    <col min="14340" max="14340" width="17.33203125" style="6" customWidth="1"/>
    <col min="14341" max="14341" width="9.33203125" style="6"/>
    <col min="14342" max="14342" width="10.33203125" style="6" customWidth="1"/>
    <col min="14343" max="14345" width="9.33203125" style="6"/>
    <col min="14346" max="14346" width="17.33203125" style="6" customWidth="1"/>
    <col min="14347" max="14347" width="9.33203125" style="6"/>
    <col min="14348" max="14348" width="10.33203125" style="6" customWidth="1"/>
    <col min="14349" max="14351" width="9.33203125" style="6"/>
    <col min="14352" max="14352" width="17.5" style="6" customWidth="1"/>
    <col min="14353" max="14353" width="9.33203125" style="6"/>
    <col min="14354" max="14354" width="11" style="6" customWidth="1"/>
    <col min="14355" max="14357" width="9.33203125" style="6"/>
    <col min="14358" max="14358" width="17.33203125" style="6" customWidth="1"/>
    <col min="14359" max="14359" width="9.33203125" style="6"/>
    <col min="14360" max="14360" width="10.33203125" style="6" customWidth="1"/>
    <col min="14361" max="14363" width="9.33203125" style="6"/>
    <col min="14364" max="14364" width="17.33203125" style="6" customWidth="1"/>
    <col min="14365" max="14365" width="9.33203125" style="6"/>
    <col min="14366" max="14366" width="10.33203125" style="6" customWidth="1"/>
    <col min="14367" max="14595" width="9.33203125" style="6"/>
    <col min="14596" max="14596" width="17.33203125" style="6" customWidth="1"/>
    <col min="14597" max="14597" width="9.33203125" style="6"/>
    <col min="14598" max="14598" width="10.33203125" style="6" customWidth="1"/>
    <col min="14599" max="14601" width="9.33203125" style="6"/>
    <col min="14602" max="14602" width="17.33203125" style="6" customWidth="1"/>
    <col min="14603" max="14603" width="9.33203125" style="6"/>
    <col min="14604" max="14604" width="10.33203125" style="6" customWidth="1"/>
    <col min="14605" max="14607" width="9.33203125" style="6"/>
    <col min="14608" max="14608" width="17.5" style="6" customWidth="1"/>
    <col min="14609" max="14609" width="9.33203125" style="6"/>
    <col min="14610" max="14610" width="11" style="6" customWidth="1"/>
    <col min="14611" max="14613" width="9.33203125" style="6"/>
    <col min="14614" max="14614" width="17.33203125" style="6" customWidth="1"/>
    <col min="14615" max="14615" width="9.33203125" style="6"/>
    <col min="14616" max="14616" width="10.33203125" style="6" customWidth="1"/>
    <col min="14617" max="14619" width="9.33203125" style="6"/>
    <col min="14620" max="14620" width="17.33203125" style="6" customWidth="1"/>
    <col min="14621" max="14621" width="9.33203125" style="6"/>
    <col min="14622" max="14622" width="10.33203125" style="6" customWidth="1"/>
    <col min="14623" max="14851" width="9.33203125" style="6"/>
    <col min="14852" max="14852" width="17.33203125" style="6" customWidth="1"/>
    <col min="14853" max="14853" width="9.33203125" style="6"/>
    <col min="14854" max="14854" width="10.33203125" style="6" customWidth="1"/>
    <col min="14855" max="14857" width="9.33203125" style="6"/>
    <col min="14858" max="14858" width="17.33203125" style="6" customWidth="1"/>
    <col min="14859" max="14859" width="9.33203125" style="6"/>
    <col min="14860" max="14860" width="10.33203125" style="6" customWidth="1"/>
    <col min="14861" max="14863" width="9.33203125" style="6"/>
    <col min="14864" max="14864" width="17.5" style="6" customWidth="1"/>
    <col min="14865" max="14865" width="9.33203125" style="6"/>
    <col min="14866" max="14866" width="11" style="6" customWidth="1"/>
    <col min="14867" max="14869" width="9.33203125" style="6"/>
    <col min="14870" max="14870" width="17.33203125" style="6" customWidth="1"/>
    <col min="14871" max="14871" width="9.33203125" style="6"/>
    <col min="14872" max="14872" width="10.33203125" style="6" customWidth="1"/>
    <col min="14873" max="14875" width="9.33203125" style="6"/>
    <col min="14876" max="14876" width="17.33203125" style="6" customWidth="1"/>
    <col min="14877" max="14877" width="9.33203125" style="6"/>
    <col min="14878" max="14878" width="10.33203125" style="6" customWidth="1"/>
    <col min="14879" max="15107" width="9.33203125" style="6"/>
    <col min="15108" max="15108" width="17.33203125" style="6" customWidth="1"/>
    <col min="15109" max="15109" width="9.33203125" style="6"/>
    <col min="15110" max="15110" width="10.33203125" style="6" customWidth="1"/>
    <col min="15111" max="15113" width="9.33203125" style="6"/>
    <col min="15114" max="15114" width="17.33203125" style="6" customWidth="1"/>
    <col min="15115" max="15115" width="9.33203125" style="6"/>
    <col min="15116" max="15116" width="10.33203125" style="6" customWidth="1"/>
    <col min="15117" max="15119" width="9.33203125" style="6"/>
    <col min="15120" max="15120" width="17.5" style="6" customWidth="1"/>
    <col min="15121" max="15121" width="9.33203125" style="6"/>
    <col min="15122" max="15122" width="11" style="6" customWidth="1"/>
    <col min="15123" max="15125" width="9.33203125" style="6"/>
    <col min="15126" max="15126" width="17.33203125" style="6" customWidth="1"/>
    <col min="15127" max="15127" width="9.33203125" style="6"/>
    <col min="15128" max="15128" width="10.33203125" style="6" customWidth="1"/>
    <col min="15129" max="15131" width="9.33203125" style="6"/>
    <col min="15132" max="15132" width="17.33203125" style="6" customWidth="1"/>
    <col min="15133" max="15133" width="9.33203125" style="6"/>
    <col min="15134" max="15134" width="10.33203125" style="6" customWidth="1"/>
    <col min="15135" max="15363" width="9.33203125" style="6"/>
    <col min="15364" max="15364" width="17.33203125" style="6" customWidth="1"/>
    <col min="15365" max="15365" width="9.33203125" style="6"/>
    <col min="15366" max="15366" width="10.33203125" style="6" customWidth="1"/>
    <col min="15367" max="15369" width="9.33203125" style="6"/>
    <col min="15370" max="15370" width="17.33203125" style="6" customWidth="1"/>
    <col min="15371" max="15371" width="9.33203125" style="6"/>
    <col min="15372" max="15372" width="10.33203125" style="6" customWidth="1"/>
    <col min="15373" max="15375" width="9.33203125" style="6"/>
    <col min="15376" max="15376" width="17.5" style="6" customWidth="1"/>
    <col min="15377" max="15377" width="9.33203125" style="6"/>
    <col min="15378" max="15378" width="11" style="6" customWidth="1"/>
    <col min="15379" max="15381" width="9.33203125" style="6"/>
    <col min="15382" max="15382" width="17.33203125" style="6" customWidth="1"/>
    <col min="15383" max="15383" width="9.33203125" style="6"/>
    <col min="15384" max="15384" width="10.33203125" style="6" customWidth="1"/>
    <col min="15385" max="15387" width="9.33203125" style="6"/>
    <col min="15388" max="15388" width="17.33203125" style="6" customWidth="1"/>
    <col min="15389" max="15389" width="9.33203125" style="6"/>
    <col min="15390" max="15390" width="10.33203125" style="6" customWidth="1"/>
    <col min="15391" max="15619" width="9.33203125" style="6"/>
    <col min="15620" max="15620" width="17.33203125" style="6" customWidth="1"/>
    <col min="15621" max="15621" width="9.33203125" style="6"/>
    <col min="15622" max="15622" width="10.33203125" style="6" customWidth="1"/>
    <col min="15623" max="15625" width="9.33203125" style="6"/>
    <col min="15626" max="15626" width="17.33203125" style="6" customWidth="1"/>
    <col min="15627" max="15627" width="9.33203125" style="6"/>
    <col min="15628" max="15628" width="10.33203125" style="6" customWidth="1"/>
    <col min="15629" max="15631" width="9.33203125" style="6"/>
    <col min="15632" max="15632" width="17.5" style="6" customWidth="1"/>
    <col min="15633" max="15633" width="9.33203125" style="6"/>
    <col min="15634" max="15634" width="11" style="6" customWidth="1"/>
    <col min="15635" max="15637" width="9.33203125" style="6"/>
    <col min="15638" max="15638" width="17.33203125" style="6" customWidth="1"/>
    <col min="15639" max="15639" width="9.33203125" style="6"/>
    <col min="15640" max="15640" width="10.33203125" style="6" customWidth="1"/>
    <col min="15641" max="15643" width="9.33203125" style="6"/>
    <col min="15644" max="15644" width="17.33203125" style="6" customWidth="1"/>
    <col min="15645" max="15645" width="9.33203125" style="6"/>
    <col min="15646" max="15646" width="10.33203125" style="6" customWidth="1"/>
    <col min="15647" max="15875" width="9.33203125" style="6"/>
    <col min="15876" max="15876" width="17.33203125" style="6" customWidth="1"/>
    <col min="15877" max="15877" width="9.33203125" style="6"/>
    <col min="15878" max="15878" width="10.33203125" style="6" customWidth="1"/>
    <col min="15879" max="15881" width="9.33203125" style="6"/>
    <col min="15882" max="15882" width="17.33203125" style="6" customWidth="1"/>
    <col min="15883" max="15883" width="9.33203125" style="6"/>
    <col min="15884" max="15884" width="10.33203125" style="6" customWidth="1"/>
    <col min="15885" max="15887" width="9.33203125" style="6"/>
    <col min="15888" max="15888" width="17.5" style="6" customWidth="1"/>
    <col min="15889" max="15889" width="9.33203125" style="6"/>
    <col min="15890" max="15890" width="11" style="6" customWidth="1"/>
    <col min="15891" max="15893" width="9.33203125" style="6"/>
    <col min="15894" max="15894" width="17.33203125" style="6" customWidth="1"/>
    <col min="15895" max="15895" width="9.33203125" style="6"/>
    <col min="15896" max="15896" width="10.33203125" style="6" customWidth="1"/>
    <col min="15897" max="15899" width="9.33203125" style="6"/>
    <col min="15900" max="15900" width="17.33203125" style="6" customWidth="1"/>
    <col min="15901" max="15901" width="9.33203125" style="6"/>
    <col min="15902" max="15902" width="10.33203125" style="6" customWidth="1"/>
    <col min="15903" max="16131" width="9.33203125" style="6"/>
    <col min="16132" max="16132" width="17.33203125" style="6" customWidth="1"/>
    <col min="16133" max="16133" width="9.33203125" style="6"/>
    <col min="16134" max="16134" width="10.33203125" style="6" customWidth="1"/>
    <col min="16135" max="16137" width="9.33203125" style="6"/>
    <col min="16138" max="16138" width="17.33203125" style="6" customWidth="1"/>
    <col min="16139" max="16139" width="9.33203125" style="6"/>
    <col min="16140" max="16140" width="10.33203125" style="6" customWidth="1"/>
    <col min="16141" max="16143" width="9.33203125" style="6"/>
    <col min="16144" max="16144" width="17.5" style="6" customWidth="1"/>
    <col min="16145" max="16145" width="9.33203125" style="6"/>
    <col min="16146" max="16146" width="11" style="6" customWidth="1"/>
    <col min="16147" max="16149" width="9.33203125" style="6"/>
    <col min="16150" max="16150" width="17.33203125" style="6" customWidth="1"/>
    <col min="16151" max="16151" width="9.33203125" style="6"/>
    <col min="16152" max="16152" width="10.33203125" style="6" customWidth="1"/>
    <col min="16153" max="16155" width="9.33203125" style="6"/>
    <col min="16156" max="16156" width="17.33203125" style="6" customWidth="1"/>
    <col min="16157" max="16157" width="9.33203125" style="6"/>
    <col min="16158" max="16158" width="10.33203125" style="6" customWidth="1"/>
    <col min="16159" max="16384" width="9.33203125" style="6"/>
  </cols>
  <sheetData>
    <row r="1" spans="1:24" ht="41.25" customHeight="1" x14ac:dyDescent="0.2">
      <c r="A1" s="91" t="s">
        <v>150</v>
      </c>
      <c r="B1" s="91"/>
      <c r="C1" s="91"/>
      <c r="D1" s="91"/>
      <c r="E1" s="91"/>
    </row>
    <row r="2" spans="1:24" ht="15.75" x14ac:dyDescent="0.2">
      <c r="A2" s="91"/>
      <c r="B2" s="92"/>
      <c r="C2" s="92"/>
      <c r="D2" s="92"/>
      <c r="E2" s="92"/>
      <c r="F2" s="93" t="s">
        <v>214</v>
      </c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</row>
    <row r="3" spans="1:24" x14ac:dyDescent="0.2"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</row>
    <row r="5" spans="1:24" x14ac:dyDescent="0.2">
      <c r="B5" s="7" t="s">
        <v>0</v>
      </c>
      <c r="C5" s="7"/>
      <c r="D5" s="7" t="s">
        <v>225</v>
      </c>
      <c r="E5" s="23"/>
      <c r="F5" s="23"/>
      <c r="H5" s="7" t="s">
        <v>0</v>
      </c>
      <c r="I5" s="7"/>
      <c r="J5" s="7" t="s">
        <v>204</v>
      </c>
      <c r="K5" s="23"/>
      <c r="L5" s="23"/>
      <c r="M5" s="23"/>
      <c r="N5" s="7" t="s">
        <v>0</v>
      </c>
      <c r="O5" s="7"/>
      <c r="P5" s="7" t="s">
        <v>205</v>
      </c>
      <c r="Q5" s="23"/>
      <c r="R5" s="23"/>
      <c r="S5" s="23"/>
      <c r="T5" s="7" t="s">
        <v>0</v>
      </c>
      <c r="U5" s="7"/>
      <c r="V5" s="7" t="s">
        <v>206</v>
      </c>
      <c r="W5" s="27"/>
      <c r="X5" s="14"/>
    </row>
    <row r="6" spans="1:24" x14ac:dyDescent="0.2">
      <c r="B6" s="100" t="s">
        <v>1</v>
      </c>
      <c r="C6" s="28" t="s">
        <v>2</v>
      </c>
      <c r="D6" s="28" t="s">
        <v>3</v>
      </c>
      <c r="E6" s="9" t="s">
        <v>4</v>
      </c>
      <c r="F6" s="28" t="s">
        <v>5</v>
      </c>
      <c r="H6" s="100" t="s">
        <v>1</v>
      </c>
      <c r="I6" s="28" t="s">
        <v>2</v>
      </c>
      <c r="J6" s="28" t="s">
        <v>3</v>
      </c>
      <c r="K6" s="9" t="s">
        <v>4</v>
      </c>
      <c r="L6" s="28" t="s">
        <v>5</v>
      </c>
      <c r="M6" s="23"/>
      <c r="N6" s="28" t="s">
        <v>1</v>
      </c>
      <c r="O6" s="28" t="s">
        <v>2</v>
      </c>
      <c r="P6" s="28" t="s">
        <v>3</v>
      </c>
      <c r="Q6" s="9" t="s">
        <v>4</v>
      </c>
      <c r="R6" s="28" t="s">
        <v>5</v>
      </c>
      <c r="T6" s="28" t="s">
        <v>1</v>
      </c>
      <c r="U6" s="28" t="s">
        <v>2</v>
      </c>
      <c r="V6" s="28" t="s">
        <v>3</v>
      </c>
      <c r="W6" s="9" t="s">
        <v>4</v>
      </c>
      <c r="X6" s="28" t="s">
        <v>5</v>
      </c>
    </row>
    <row r="7" spans="1:24" x14ac:dyDescent="0.2">
      <c r="B7" s="101"/>
      <c r="C7" s="29"/>
      <c r="D7" s="29"/>
      <c r="E7" s="12" t="s">
        <v>6</v>
      </c>
      <c r="F7" s="29"/>
      <c r="H7" s="101"/>
      <c r="I7" s="29"/>
      <c r="J7" s="29"/>
      <c r="K7" s="12" t="s">
        <v>6</v>
      </c>
      <c r="L7" s="29"/>
      <c r="M7" s="23"/>
      <c r="N7" s="29"/>
      <c r="O7" s="29"/>
      <c r="P7" s="29"/>
      <c r="Q7" s="12" t="s">
        <v>6</v>
      </c>
      <c r="R7" s="29"/>
      <c r="T7" s="29"/>
      <c r="U7" s="29"/>
      <c r="V7" s="29"/>
      <c r="W7" s="12" t="s">
        <v>6</v>
      </c>
      <c r="X7" s="29"/>
    </row>
    <row r="8" spans="1:24" ht="15" x14ac:dyDescent="0.25">
      <c r="B8" s="97">
        <v>1</v>
      </c>
      <c r="C8" s="97" t="s">
        <v>104</v>
      </c>
      <c r="D8" s="49" t="s">
        <v>196</v>
      </c>
      <c r="E8" s="49">
        <v>5</v>
      </c>
      <c r="F8" s="106"/>
      <c r="H8" s="97">
        <v>1</v>
      </c>
      <c r="I8" s="97" t="s">
        <v>104</v>
      </c>
      <c r="J8" s="49" t="s">
        <v>109</v>
      </c>
      <c r="K8" s="49">
        <v>8</v>
      </c>
      <c r="L8" s="106"/>
      <c r="M8" s="50"/>
      <c r="N8" s="64">
        <v>1</v>
      </c>
      <c r="O8" s="64" t="s">
        <v>104</v>
      </c>
      <c r="P8" s="49" t="s">
        <v>108</v>
      </c>
      <c r="Q8" s="49">
        <v>5</v>
      </c>
      <c r="R8" s="46"/>
      <c r="T8" s="64">
        <v>1</v>
      </c>
      <c r="U8" s="64" t="s">
        <v>104</v>
      </c>
      <c r="V8" s="49" t="s">
        <v>197</v>
      </c>
      <c r="W8" s="49">
        <v>9</v>
      </c>
      <c r="X8" s="46"/>
    </row>
    <row r="9" spans="1:24" ht="15" x14ac:dyDescent="0.25">
      <c r="B9" s="98"/>
      <c r="C9" s="98"/>
      <c r="D9" s="49" t="s">
        <v>106</v>
      </c>
      <c r="E9" s="49">
        <v>10</v>
      </c>
      <c r="F9" s="107"/>
      <c r="H9" s="98"/>
      <c r="I9" s="98"/>
      <c r="J9" s="49" t="s">
        <v>110</v>
      </c>
      <c r="K9" s="49">
        <v>8</v>
      </c>
      <c r="L9" s="107"/>
      <c r="M9" s="50"/>
      <c r="N9" s="65"/>
      <c r="O9" s="65"/>
      <c r="P9" s="49" t="s">
        <v>105</v>
      </c>
      <c r="Q9" s="49">
        <v>8</v>
      </c>
      <c r="R9" s="47"/>
      <c r="T9" s="65"/>
      <c r="U9" s="65"/>
      <c r="V9" s="49" t="s">
        <v>198</v>
      </c>
      <c r="W9" s="49">
        <v>4</v>
      </c>
      <c r="X9" s="47"/>
    </row>
    <row r="10" spans="1:24" ht="15" x14ac:dyDescent="0.25">
      <c r="B10" s="98"/>
      <c r="C10" s="98"/>
      <c r="D10" s="30"/>
      <c r="E10" s="30"/>
      <c r="F10" s="107"/>
      <c r="H10" s="98"/>
      <c r="I10" s="98"/>
      <c r="J10" s="49"/>
      <c r="K10" s="49"/>
      <c r="L10" s="107"/>
      <c r="M10" s="50"/>
      <c r="N10" s="65"/>
      <c r="O10" s="65"/>
      <c r="P10" s="49"/>
      <c r="Q10" s="49"/>
      <c r="R10" s="47"/>
      <c r="T10" s="65"/>
      <c r="U10" s="65"/>
      <c r="V10" s="49" t="s">
        <v>107</v>
      </c>
      <c r="W10" s="49">
        <v>6</v>
      </c>
      <c r="X10" s="47"/>
    </row>
    <row r="11" spans="1:24" ht="15" x14ac:dyDescent="0.25">
      <c r="B11" s="98"/>
      <c r="C11" s="98"/>
      <c r="D11" s="57"/>
      <c r="E11" s="57"/>
      <c r="F11" s="107"/>
      <c r="H11" s="98"/>
      <c r="I11" s="98"/>
      <c r="J11" s="57"/>
      <c r="K11" s="57"/>
      <c r="L11" s="107"/>
      <c r="M11" s="50"/>
      <c r="N11" s="65"/>
      <c r="O11" s="65"/>
      <c r="P11" s="49"/>
      <c r="Q11" s="49"/>
      <c r="R11" s="47"/>
      <c r="T11" s="65"/>
      <c r="U11" s="65"/>
      <c r="V11" s="49"/>
      <c r="W11" s="49"/>
      <c r="X11" s="47"/>
    </row>
    <row r="12" spans="1:24" ht="15" x14ac:dyDescent="0.25">
      <c r="B12" s="98"/>
      <c r="C12" s="98"/>
      <c r="D12" s="49"/>
      <c r="E12" s="49"/>
      <c r="F12" s="107"/>
      <c r="H12" s="98"/>
      <c r="I12" s="98"/>
      <c r="J12" s="49"/>
      <c r="K12" s="49"/>
      <c r="L12" s="107"/>
      <c r="M12" s="50"/>
      <c r="N12" s="65"/>
      <c r="O12" s="65"/>
      <c r="P12" s="49"/>
      <c r="Q12" s="49"/>
      <c r="R12" s="47"/>
      <c r="T12" s="65"/>
      <c r="U12" s="65"/>
      <c r="V12" s="49"/>
      <c r="W12" s="49"/>
      <c r="X12" s="47"/>
    </row>
    <row r="13" spans="1:24" ht="15" x14ac:dyDescent="0.25">
      <c r="B13" s="98"/>
      <c r="C13" s="98"/>
      <c r="D13" s="49"/>
      <c r="E13" s="49"/>
      <c r="F13" s="107"/>
      <c r="H13" s="98"/>
      <c r="I13" s="98"/>
      <c r="J13" s="49"/>
      <c r="K13" s="49"/>
      <c r="L13" s="107"/>
      <c r="M13" s="50"/>
      <c r="N13" s="65"/>
      <c r="O13" s="65"/>
      <c r="P13" s="49"/>
      <c r="Q13" s="49"/>
      <c r="R13" s="47"/>
      <c r="T13" s="65"/>
      <c r="U13" s="65"/>
      <c r="V13" s="49"/>
      <c r="W13" s="49"/>
      <c r="X13" s="47"/>
    </row>
    <row r="14" spans="1:24" ht="15" x14ac:dyDescent="0.25">
      <c r="B14" s="99"/>
      <c r="C14" s="99"/>
      <c r="D14" s="55"/>
      <c r="E14" s="49"/>
      <c r="F14" s="108"/>
      <c r="H14" s="99"/>
      <c r="I14" s="99"/>
      <c r="J14" s="55"/>
      <c r="K14" s="49"/>
      <c r="L14" s="108"/>
      <c r="M14" s="50"/>
      <c r="N14" s="66"/>
      <c r="O14" s="66"/>
      <c r="P14" s="55"/>
      <c r="Q14" s="54"/>
      <c r="R14" s="48"/>
      <c r="T14" s="66"/>
      <c r="U14" s="66"/>
      <c r="V14" s="55"/>
      <c r="W14" s="54"/>
      <c r="X14" s="48"/>
    </row>
    <row r="15" spans="1:24" x14ac:dyDescent="0.2">
      <c r="E15" s="6">
        <f>SUM(E8:E14)</f>
        <v>15</v>
      </c>
      <c r="K15" s="6">
        <f>SUM(K8:K14)</f>
        <v>16</v>
      </c>
      <c r="Q15" s="6">
        <f>SUM(Q8:Q14)</f>
        <v>13</v>
      </c>
      <c r="W15" s="6">
        <f>SUM(W8:W14)</f>
        <v>19</v>
      </c>
    </row>
  </sheetData>
  <mergeCells count="11">
    <mergeCell ref="A1:E1"/>
    <mergeCell ref="A2:E2"/>
    <mergeCell ref="F2:T3"/>
    <mergeCell ref="B6:B7"/>
    <mergeCell ref="H6:H7"/>
    <mergeCell ref="B8:B14"/>
    <mergeCell ref="C8:C14"/>
    <mergeCell ref="F8:F14"/>
    <mergeCell ref="H8:H14"/>
    <mergeCell ref="I8:I14"/>
    <mergeCell ref="L8:L14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74FD8-A51B-4E0B-BE82-E2620D4743D9}">
  <dimension ref="A1:T14"/>
  <sheetViews>
    <sheetView workbookViewId="0">
      <selection sqref="A1:XFD1"/>
    </sheetView>
  </sheetViews>
  <sheetFormatPr defaultColWidth="9.33203125" defaultRowHeight="11.25" x14ac:dyDescent="0.2"/>
  <cols>
    <col min="1" max="3" width="9.33203125" style="6"/>
    <col min="4" max="4" width="17.33203125" style="6" customWidth="1"/>
    <col min="5" max="5" width="9.33203125" style="6"/>
    <col min="6" max="6" width="10.33203125" style="6" customWidth="1"/>
    <col min="7" max="9" width="9.33203125" style="6"/>
    <col min="10" max="10" width="17.33203125" style="6" customWidth="1"/>
    <col min="11" max="11" width="9.33203125" style="6"/>
    <col min="12" max="12" width="10.33203125" style="6" customWidth="1"/>
    <col min="13" max="15" width="9.33203125" style="6"/>
    <col min="16" max="16" width="17.5" style="6" customWidth="1"/>
    <col min="17" max="17" width="9.33203125" style="6"/>
    <col min="18" max="18" width="11" style="6" customWidth="1"/>
    <col min="19" max="21" width="9.33203125" style="6"/>
    <col min="22" max="22" width="17.33203125" style="6" customWidth="1"/>
    <col min="23" max="23" width="9.33203125" style="6"/>
    <col min="24" max="24" width="10.33203125" style="6" customWidth="1"/>
    <col min="25" max="27" width="9.33203125" style="6"/>
    <col min="28" max="28" width="17.33203125" style="6" customWidth="1"/>
    <col min="29" max="29" width="9.33203125" style="6"/>
    <col min="30" max="30" width="10.33203125" style="6" customWidth="1"/>
    <col min="31" max="16384" width="9.33203125" style="6"/>
  </cols>
  <sheetData>
    <row r="1" spans="1:20" ht="41.25" customHeight="1" x14ac:dyDescent="0.2">
      <c r="A1" s="91" t="s">
        <v>150</v>
      </c>
      <c r="B1" s="92"/>
      <c r="C1" s="92"/>
      <c r="D1" s="92"/>
      <c r="E1" s="92"/>
      <c r="F1" s="93" t="s">
        <v>214</v>
      </c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</row>
    <row r="2" spans="1:20" ht="11.25" customHeight="1" x14ac:dyDescent="0.2"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</row>
    <row r="4" spans="1:20" x14ac:dyDescent="0.2">
      <c r="B4" s="7" t="s">
        <v>0</v>
      </c>
      <c r="C4" s="7"/>
      <c r="D4" s="7" t="s">
        <v>204</v>
      </c>
      <c r="E4" s="23"/>
      <c r="F4" s="23"/>
    </row>
    <row r="5" spans="1:20" x14ac:dyDescent="0.2">
      <c r="B5" s="100" t="s">
        <v>1</v>
      </c>
      <c r="C5" s="28" t="s">
        <v>2</v>
      </c>
      <c r="D5" s="28" t="s">
        <v>3</v>
      </c>
      <c r="E5" s="9" t="s">
        <v>4</v>
      </c>
      <c r="F5" s="28" t="s">
        <v>5</v>
      </c>
    </row>
    <row r="6" spans="1:20" x14ac:dyDescent="0.2">
      <c r="B6" s="101"/>
      <c r="C6" s="29"/>
      <c r="D6" s="29"/>
      <c r="E6" s="12" t="s">
        <v>6</v>
      </c>
      <c r="F6" s="29"/>
    </row>
    <row r="7" spans="1:20" ht="15" x14ac:dyDescent="0.25">
      <c r="B7" s="84">
        <v>1</v>
      </c>
      <c r="C7" s="97" t="s">
        <v>143</v>
      </c>
      <c r="D7" s="49" t="s">
        <v>144</v>
      </c>
      <c r="E7" s="49">
        <v>8</v>
      </c>
      <c r="F7" s="97"/>
    </row>
    <row r="8" spans="1:20" ht="15" x14ac:dyDescent="0.25">
      <c r="B8" s="84"/>
      <c r="C8" s="98"/>
      <c r="D8" s="16"/>
      <c r="E8" s="16"/>
      <c r="F8" s="98"/>
    </row>
    <row r="9" spans="1:20" ht="15" x14ac:dyDescent="0.25">
      <c r="B9" s="84"/>
      <c r="C9" s="98"/>
      <c r="D9" s="16"/>
      <c r="E9" s="16"/>
      <c r="F9" s="98"/>
    </row>
    <row r="10" spans="1:20" ht="15" x14ac:dyDescent="0.25">
      <c r="B10" s="84"/>
      <c r="C10" s="98"/>
      <c r="D10" s="16"/>
      <c r="E10" s="16"/>
      <c r="F10" s="98"/>
    </row>
    <row r="11" spans="1:20" ht="15" x14ac:dyDescent="0.25">
      <c r="B11" s="84"/>
      <c r="C11" s="98"/>
      <c r="D11" s="16"/>
      <c r="E11" s="16"/>
      <c r="F11" s="98"/>
    </row>
    <row r="12" spans="1:20" ht="15" x14ac:dyDescent="0.25">
      <c r="B12" s="84"/>
      <c r="C12" s="98"/>
      <c r="D12" s="16"/>
      <c r="E12" s="16"/>
      <c r="F12" s="98"/>
    </row>
    <row r="13" spans="1:20" ht="15" x14ac:dyDescent="0.25">
      <c r="B13" s="84"/>
      <c r="C13" s="99"/>
      <c r="D13" s="20"/>
      <c r="E13" s="16"/>
      <c r="F13" s="99"/>
    </row>
    <row r="14" spans="1:20" x14ac:dyDescent="0.2">
      <c r="E14" s="6">
        <f>SUM(E7:E13)</f>
        <v>8</v>
      </c>
    </row>
  </sheetData>
  <mergeCells count="6">
    <mergeCell ref="F1:T2"/>
    <mergeCell ref="B5:B6"/>
    <mergeCell ref="B7:B13"/>
    <mergeCell ref="C7:C13"/>
    <mergeCell ref="F7:F13"/>
    <mergeCell ref="A1:E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C17A0-13BA-4978-80BD-3F86E1F52AFF}">
  <dimension ref="A1:T14"/>
  <sheetViews>
    <sheetView workbookViewId="0">
      <selection activeCell="L15" sqref="L15"/>
    </sheetView>
  </sheetViews>
  <sheetFormatPr defaultColWidth="9.33203125" defaultRowHeight="11.25" x14ac:dyDescent="0.2"/>
  <cols>
    <col min="1" max="3" width="9.33203125" style="6"/>
    <col min="4" max="4" width="17.33203125" style="6" customWidth="1"/>
    <col min="5" max="5" width="9.33203125" style="6"/>
    <col min="6" max="6" width="10.33203125" style="6" customWidth="1"/>
    <col min="7" max="9" width="9.33203125" style="6"/>
    <col min="10" max="10" width="17.33203125" style="6" customWidth="1"/>
    <col min="11" max="11" width="9.33203125" style="6"/>
    <col min="12" max="12" width="10.33203125" style="6" customWidth="1"/>
    <col min="13" max="15" width="9.33203125" style="6"/>
    <col min="16" max="16" width="17.5" style="6" customWidth="1"/>
    <col min="17" max="17" width="9.33203125" style="6"/>
    <col min="18" max="18" width="11" style="6" customWidth="1"/>
    <col min="19" max="21" width="9.33203125" style="6"/>
    <col min="22" max="22" width="17.33203125" style="6" customWidth="1"/>
    <col min="23" max="23" width="9.33203125" style="6"/>
    <col min="24" max="24" width="10.33203125" style="6" customWidth="1"/>
    <col min="25" max="27" width="9.33203125" style="6"/>
    <col min="28" max="28" width="17.33203125" style="6" customWidth="1"/>
    <col min="29" max="29" width="9.33203125" style="6"/>
    <col min="30" max="30" width="10.33203125" style="6" customWidth="1"/>
    <col min="31" max="16384" width="9.33203125" style="6"/>
  </cols>
  <sheetData>
    <row r="1" spans="1:20" ht="41.25" customHeight="1" x14ac:dyDescent="0.2">
      <c r="A1" s="91" t="s">
        <v>150</v>
      </c>
      <c r="B1" s="92"/>
      <c r="C1" s="92"/>
      <c r="D1" s="92"/>
      <c r="E1" s="92"/>
      <c r="F1" s="93" t="s">
        <v>214</v>
      </c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</row>
    <row r="2" spans="1:20" ht="11.25" customHeight="1" x14ac:dyDescent="0.2"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</row>
    <row r="4" spans="1:20" x14ac:dyDescent="0.2">
      <c r="B4" s="7" t="s">
        <v>0</v>
      </c>
      <c r="C4" s="7"/>
      <c r="D4" s="7" t="s">
        <v>205</v>
      </c>
      <c r="E4" s="27"/>
      <c r="F4" s="14"/>
    </row>
    <row r="5" spans="1:20" x14ac:dyDescent="0.2">
      <c r="B5" s="28" t="s">
        <v>1</v>
      </c>
      <c r="C5" s="28" t="s">
        <v>2</v>
      </c>
      <c r="D5" s="28" t="s">
        <v>3</v>
      </c>
      <c r="E5" s="9" t="s">
        <v>4</v>
      </c>
      <c r="F5" s="28" t="s">
        <v>5</v>
      </c>
    </row>
    <row r="6" spans="1:20" x14ac:dyDescent="0.2">
      <c r="B6" s="29"/>
      <c r="C6" s="29"/>
      <c r="D6" s="29"/>
      <c r="E6" s="12" t="s">
        <v>6</v>
      </c>
      <c r="F6" s="29"/>
    </row>
    <row r="7" spans="1:20" ht="15" x14ac:dyDescent="0.25">
      <c r="B7" s="84">
        <v>1</v>
      </c>
      <c r="C7" s="97" t="s">
        <v>145</v>
      </c>
      <c r="D7" s="49" t="s">
        <v>146</v>
      </c>
      <c r="E7" s="49">
        <v>8</v>
      </c>
      <c r="F7" s="109"/>
    </row>
    <row r="8" spans="1:20" ht="15" x14ac:dyDescent="0.25">
      <c r="B8" s="84"/>
      <c r="C8" s="98"/>
      <c r="D8" s="16" t="s">
        <v>199</v>
      </c>
      <c r="E8" s="16">
        <v>2</v>
      </c>
      <c r="F8" s="110"/>
    </row>
    <row r="9" spans="1:20" ht="15" x14ac:dyDescent="0.25">
      <c r="B9" s="84"/>
      <c r="C9" s="98"/>
      <c r="D9" s="16"/>
      <c r="E9" s="16"/>
      <c r="F9" s="110"/>
    </row>
    <row r="10" spans="1:20" ht="15" x14ac:dyDescent="0.25">
      <c r="B10" s="84"/>
      <c r="C10" s="98"/>
      <c r="D10" s="16"/>
      <c r="E10" s="16"/>
      <c r="F10" s="110"/>
    </row>
    <row r="11" spans="1:20" ht="15" x14ac:dyDescent="0.25">
      <c r="B11" s="84"/>
      <c r="C11" s="98"/>
      <c r="D11" s="16"/>
      <c r="E11" s="16"/>
      <c r="F11" s="110"/>
    </row>
    <row r="12" spans="1:20" ht="15" x14ac:dyDescent="0.25">
      <c r="B12" s="84"/>
      <c r="C12" s="98"/>
      <c r="D12" s="16"/>
      <c r="E12" s="16"/>
      <c r="F12" s="110"/>
    </row>
    <row r="13" spans="1:20" ht="15" x14ac:dyDescent="0.2">
      <c r="B13" s="84"/>
      <c r="C13" s="99"/>
      <c r="D13" s="20"/>
      <c r="E13" s="17"/>
      <c r="F13" s="111"/>
    </row>
    <row r="14" spans="1:20" x14ac:dyDescent="0.2">
      <c r="E14" s="6">
        <f>SUM(E7:E13)</f>
        <v>10</v>
      </c>
    </row>
  </sheetData>
  <mergeCells count="5">
    <mergeCell ref="F1:T2"/>
    <mergeCell ref="B7:B13"/>
    <mergeCell ref="C7:C13"/>
    <mergeCell ref="F7:F13"/>
    <mergeCell ref="A1:E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33C22-649F-47DA-9E42-96121BA242D7}">
  <dimension ref="A1:T14"/>
  <sheetViews>
    <sheetView workbookViewId="0">
      <selection activeCell="H23" sqref="H23"/>
    </sheetView>
  </sheetViews>
  <sheetFormatPr defaultColWidth="9.33203125" defaultRowHeight="11.25" x14ac:dyDescent="0.2"/>
  <cols>
    <col min="1" max="2" width="9.33203125" style="6"/>
    <col min="3" max="3" width="16.83203125" style="6" customWidth="1"/>
    <col min="4" max="4" width="17.33203125" style="6" customWidth="1"/>
    <col min="5" max="5" width="9.33203125" style="6"/>
    <col min="6" max="6" width="10.33203125" style="6" customWidth="1"/>
    <col min="7" max="9" width="9.33203125" style="6"/>
    <col min="10" max="10" width="17.33203125" style="6" customWidth="1"/>
    <col min="11" max="11" width="9.33203125" style="6"/>
    <col min="12" max="12" width="10.33203125" style="6" customWidth="1"/>
    <col min="13" max="15" width="9.33203125" style="6"/>
    <col min="16" max="16" width="17.5" style="6" customWidth="1"/>
    <col min="17" max="17" width="9.33203125" style="6"/>
    <col min="18" max="18" width="11" style="6" customWidth="1"/>
    <col min="19" max="21" width="9.33203125" style="6"/>
    <col min="22" max="22" width="17.33203125" style="6" customWidth="1"/>
    <col min="23" max="23" width="9.33203125" style="6"/>
    <col min="24" max="24" width="10.33203125" style="6" customWidth="1"/>
    <col min="25" max="27" width="9.33203125" style="6"/>
    <col min="28" max="28" width="17.33203125" style="6" customWidth="1"/>
    <col min="29" max="29" width="9.33203125" style="6"/>
    <col min="30" max="30" width="10.33203125" style="6" customWidth="1"/>
    <col min="31" max="16384" width="9.33203125" style="6"/>
  </cols>
  <sheetData>
    <row r="1" spans="1:20" ht="41.25" customHeight="1" x14ac:dyDescent="0.2">
      <c r="A1" s="91" t="s">
        <v>231</v>
      </c>
      <c r="B1" s="92"/>
      <c r="C1" s="92"/>
      <c r="D1" s="92"/>
      <c r="E1" s="92"/>
      <c r="F1" s="93" t="s">
        <v>214</v>
      </c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</row>
    <row r="2" spans="1:20" ht="11.25" customHeight="1" x14ac:dyDescent="0.2"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</row>
    <row r="4" spans="1:20" x14ac:dyDescent="0.2">
      <c r="B4" s="7" t="s">
        <v>0</v>
      </c>
      <c r="C4" s="7"/>
      <c r="D4" s="7" t="s">
        <v>211</v>
      </c>
      <c r="E4" s="27"/>
      <c r="F4" s="14"/>
    </row>
    <row r="5" spans="1:20" x14ac:dyDescent="0.2">
      <c r="B5" s="100" t="s">
        <v>1</v>
      </c>
      <c r="C5" s="100" t="s">
        <v>2</v>
      </c>
      <c r="D5" s="100" t="s">
        <v>3</v>
      </c>
      <c r="E5" s="9" t="s">
        <v>4</v>
      </c>
      <c r="F5" s="100" t="s">
        <v>5</v>
      </c>
    </row>
    <row r="6" spans="1:20" x14ac:dyDescent="0.2">
      <c r="B6" s="101"/>
      <c r="C6" s="101"/>
      <c r="D6" s="101"/>
      <c r="E6" s="12" t="s">
        <v>6</v>
      </c>
      <c r="F6" s="101"/>
    </row>
    <row r="7" spans="1:20" ht="15" x14ac:dyDescent="0.25">
      <c r="B7" s="97">
        <v>1</v>
      </c>
      <c r="C7" s="115" t="s">
        <v>232</v>
      </c>
      <c r="D7" s="49" t="s">
        <v>65</v>
      </c>
      <c r="E7" s="49">
        <v>9</v>
      </c>
      <c r="F7" s="109"/>
    </row>
    <row r="8" spans="1:20" ht="15" x14ac:dyDescent="0.25">
      <c r="B8" s="98"/>
      <c r="C8" s="116"/>
      <c r="D8" s="49" t="s">
        <v>200</v>
      </c>
      <c r="E8" s="49">
        <v>2</v>
      </c>
      <c r="F8" s="110"/>
    </row>
    <row r="9" spans="1:20" ht="15" x14ac:dyDescent="0.25">
      <c r="B9" s="98"/>
      <c r="C9" s="116"/>
      <c r="D9" s="16"/>
      <c r="E9" s="16"/>
      <c r="F9" s="110"/>
    </row>
    <row r="10" spans="1:20" ht="15" x14ac:dyDescent="0.25">
      <c r="B10" s="98"/>
      <c r="C10" s="116"/>
      <c r="D10" s="16"/>
      <c r="E10" s="16"/>
      <c r="F10" s="110"/>
    </row>
    <row r="11" spans="1:20" ht="15" x14ac:dyDescent="0.25">
      <c r="B11" s="98"/>
      <c r="C11" s="116"/>
      <c r="D11" s="16"/>
      <c r="E11" s="16"/>
      <c r="F11" s="110"/>
    </row>
    <row r="12" spans="1:20" ht="15" x14ac:dyDescent="0.25">
      <c r="B12" s="98"/>
      <c r="C12" s="116"/>
      <c r="D12" s="16"/>
      <c r="E12" s="16"/>
      <c r="F12" s="110"/>
    </row>
    <row r="13" spans="1:20" ht="15" x14ac:dyDescent="0.2">
      <c r="B13" s="99"/>
      <c r="C13" s="117"/>
      <c r="D13" s="20"/>
      <c r="E13" s="17"/>
      <c r="F13" s="111"/>
    </row>
    <row r="14" spans="1:20" x14ac:dyDescent="0.2">
      <c r="E14" s="6">
        <f>SUM(E7:E13)</f>
        <v>11</v>
      </c>
    </row>
  </sheetData>
  <mergeCells count="9">
    <mergeCell ref="F1:T2"/>
    <mergeCell ref="B7:B13"/>
    <mergeCell ref="C7:C13"/>
    <mergeCell ref="F7:F13"/>
    <mergeCell ref="B5:B6"/>
    <mergeCell ref="C5:C6"/>
    <mergeCell ref="D5:D6"/>
    <mergeCell ref="F5:F6"/>
    <mergeCell ref="A1:E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866C0-AE0B-46F6-80C3-7F3324621910}">
  <dimension ref="A1:T14"/>
  <sheetViews>
    <sheetView workbookViewId="0">
      <selection activeCell="C7" sqref="C7:C13"/>
    </sheetView>
  </sheetViews>
  <sheetFormatPr defaultColWidth="9.33203125" defaultRowHeight="11.25" x14ac:dyDescent="0.2"/>
  <cols>
    <col min="1" max="2" width="9.33203125" style="6"/>
    <col min="3" max="3" width="15" style="6" customWidth="1"/>
    <col min="4" max="4" width="17.33203125" style="6" customWidth="1"/>
    <col min="5" max="5" width="9.33203125" style="6"/>
    <col min="6" max="6" width="10.33203125" style="6" customWidth="1"/>
    <col min="7" max="9" width="9.33203125" style="6"/>
    <col min="10" max="10" width="17.33203125" style="6" customWidth="1"/>
    <col min="11" max="11" width="9.33203125" style="6"/>
    <col min="12" max="12" width="10.33203125" style="6" customWidth="1"/>
    <col min="13" max="15" width="9.33203125" style="6"/>
    <col min="16" max="16" width="17.5" style="6" customWidth="1"/>
    <col min="17" max="17" width="9.33203125" style="6"/>
    <col min="18" max="18" width="11" style="6" customWidth="1"/>
    <col min="19" max="21" width="9.33203125" style="6"/>
    <col min="22" max="22" width="17.33203125" style="6" customWidth="1"/>
    <col min="23" max="23" width="9.33203125" style="6"/>
    <col min="24" max="24" width="10.33203125" style="6" customWidth="1"/>
    <col min="25" max="27" width="9.33203125" style="6"/>
    <col min="28" max="28" width="17.33203125" style="6" customWidth="1"/>
    <col min="29" max="29" width="9.33203125" style="6"/>
    <col min="30" max="30" width="10.33203125" style="6" customWidth="1"/>
    <col min="31" max="16384" width="9.33203125" style="6"/>
  </cols>
  <sheetData>
    <row r="1" spans="1:20" ht="41.25" customHeight="1" x14ac:dyDescent="0.2">
      <c r="A1" s="91" t="s">
        <v>226</v>
      </c>
      <c r="B1" s="92"/>
      <c r="C1" s="92"/>
      <c r="D1" s="92"/>
      <c r="E1" s="92"/>
      <c r="F1" s="93" t="s">
        <v>214</v>
      </c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</row>
    <row r="2" spans="1:20" ht="11.25" customHeight="1" x14ac:dyDescent="0.2"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</row>
    <row r="4" spans="1:20" x14ac:dyDescent="0.2">
      <c r="B4" s="7" t="s">
        <v>0</v>
      </c>
      <c r="C4" s="7"/>
      <c r="D4" s="7" t="s">
        <v>205</v>
      </c>
      <c r="E4" s="27"/>
      <c r="F4" s="14"/>
    </row>
    <row r="5" spans="1:20" x14ac:dyDescent="0.2">
      <c r="B5" s="28" t="s">
        <v>1</v>
      </c>
      <c r="C5" s="28" t="s">
        <v>2</v>
      </c>
      <c r="D5" s="28" t="s">
        <v>3</v>
      </c>
      <c r="E5" s="9" t="s">
        <v>4</v>
      </c>
      <c r="F5" s="28" t="s">
        <v>5</v>
      </c>
    </row>
    <row r="6" spans="1:20" x14ac:dyDescent="0.2">
      <c r="B6" s="29"/>
      <c r="C6" s="29"/>
      <c r="D6" s="29"/>
      <c r="E6" s="12" t="s">
        <v>6</v>
      </c>
      <c r="F6" s="29"/>
    </row>
    <row r="7" spans="1:20" ht="15" x14ac:dyDescent="0.25">
      <c r="B7" s="97">
        <v>1</v>
      </c>
      <c r="C7" s="115" t="s">
        <v>230</v>
      </c>
      <c r="D7" s="49" t="s">
        <v>134</v>
      </c>
      <c r="E7" s="49">
        <v>9</v>
      </c>
      <c r="F7" s="97"/>
    </row>
    <row r="8" spans="1:20" ht="15" x14ac:dyDescent="0.25">
      <c r="B8" s="98"/>
      <c r="C8" s="116"/>
      <c r="D8" s="49" t="s">
        <v>135</v>
      </c>
      <c r="E8" s="49">
        <v>6</v>
      </c>
      <c r="F8" s="98"/>
    </row>
    <row r="9" spans="1:20" ht="15" x14ac:dyDescent="0.25">
      <c r="B9" s="98"/>
      <c r="C9" s="116"/>
      <c r="D9" s="16" t="s">
        <v>201</v>
      </c>
      <c r="E9" s="16">
        <v>2</v>
      </c>
      <c r="F9" s="98"/>
    </row>
    <row r="10" spans="1:20" x14ac:dyDescent="0.2">
      <c r="B10" s="98"/>
      <c r="C10" s="116"/>
      <c r="E10" s="30"/>
      <c r="F10" s="98"/>
    </row>
    <row r="11" spans="1:20" ht="15" x14ac:dyDescent="0.25">
      <c r="B11" s="98"/>
      <c r="C11" s="116"/>
      <c r="D11" s="16"/>
      <c r="E11" s="17"/>
      <c r="F11" s="98"/>
    </row>
    <row r="12" spans="1:20" ht="15" x14ac:dyDescent="0.25">
      <c r="B12" s="98"/>
      <c r="C12" s="116"/>
      <c r="D12" s="16"/>
      <c r="E12" s="17"/>
      <c r="F12" s="98"/>
    </row>
    <row r="13" spans="1:20" ht="15" x14ac:dyDescent="0.2">
      <c r="B13" s="99"/>
      <c r="C13" s="117"/>
      <c r="D13" s="20"/>
      <c r="E13" s="17"/>
      <c r="F13" s="99"/>
    </row>
    <row r="14" spans="1:20" x14ac:dyDescent="0.2">
      <c r="E14" s="6">
        <f>SUM(E7:E13)</f>
        <v>17</v>
      </c>
    </row>
  </sheetData>
  <mergeCells count="5">
    <mergeCell ref="F1:T2"/>
    <mergeCell ref="B7:B13"/>
    <mergeCell ref="C7:C13"/>
    <mergeCell ref="F7:F13"/>
    <mergeCell ref="A1:E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C32C8-DA5C-4656-ADA2-A6011F8245CC}">
  <dimension ref="A1:T14"/>
  <sheetViews>
    <sheetView workbookViewId="0">
      <selection activeCell="N23" sqref="N23"/>
    </sheetView>
  </sheetViews>
  <sheetFormatPr defaultColWidth="9.33203125" defaultRowHeight="11.25" x14ac:dyDescent="0.2"/>
  <cols>
    <col min="1" max="2" width="9.33203125" style="6"/>
    <col min="3" max="3" width="14.6640625" style="6" customWidth="1"/>
    <col min="4" max="4" width="17.33203125" style="6" customWidth="1"/>
    <col min="5" max="5" width="9.33203125" style="6"/>
    <col min="6" max="6" width="10.33203125" style="6" customWidth="1"/>
    <col min="7" max="9" width="9.33203125" style="6"/>
    <col min="10" max="10" width="17.33203125" style="6" customWidth="1"/>
    <col min="11" max="11" width="9.33203125" style="6"/>
    <col min="12" max="12" width="10.33203125" style="6" customWidth="1"/>
    <col min="13" max="15" width="9.33203125" style="6"/>
    <col min="16" max="16" width="17.5" style="6" customWidth="1"/>
    <col min="17" max="17" width="9.33203125" style="6"/>
    <col min="18" max="18" width="11" style="6" customWidth="1"/>
    <col min="19" max="21" width="9.33203125" style="6"/>
    <col min="22" max="22" width="17.33203125" style="6" customWidth="1"/>
    <col min="23" max="23" width="9.33203125" style="6"/>
    <col min="24" max="24" width="10.33203125" style="6" customWidth="1"/>
    <col min="25" max="27" width="9.33203125" style="6"/>
    <col min="28" max="28" width="17.33203125" style="6" customWidth="1"/>
    <col min="29" max="29" width="9.33203125" style="6"/>
    <col min="30" max="30" width="10.33203125" style="6" customWidth="1"/>
    <col min="31" max="16384" width="9.33203125" style="6"/>
  </cols>
  <sheetData>
    <row r="1" spans="1:20" ht="41.25" customHeight="1" x14ac:dyDescent="0.2">
      <c r="A1" s="91" t="s">
        <v>228</v>
      </c>
      <c r="B1" s="92"/>
      <c r="C1" s="92"/>
      <c r="D1" s="92"/>
      <c r="E1" s="92"/>
      <c r="F1" s="93" t="s">
        <v>214</v>
      </c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</row>
    <row r="2" spans="1:20" ht="11.25" customHeight="1" x14ac:dyDescent="0.2"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</row>
    <row r="4" spans="1:20" x14ac:dyDescent="0.2">
      <c r="B4" s="7" t="s">
        <v>0</v>
      </c>
      <c r="C4" s="7"/>
      <c r="D4" s="7" t="s">
        <v>210</v>
      </c>
      <c r="E4" s="27"/>
      <c r="F4" s="14"/>
    </row>
    <row r="5" spans="1:20" x14ac:dyDescent="0.2">
      <c r="B5" s="28" t="s">
        <v>1</v>
      </c>
      <c r="C5" s="28" t="s">
        <v>2</v>
      </c>
      <c r="D5" s="28" t="s">
        <v>3</v>
      </c>
      <c r="E5" s="9" t="s">
        <v>4</v>
      </c>
      <c r="F5" s="28" t="s">
        <v>5</v>
      </c>
    </row>
    <row r="6" spans="1:20" x14ac:dyDescent="0.2">
      <c r="B6" s="29"/>
      <c r="C6" s="29"/>
      <c r="D6" s="29"/>
      <c r="E6" s="12" t="s">
        <v>6</v>
      </c>
      <c r="F6" s="29"/>
    </row>
    <row r="7" spans="1:20" ht="15" x14ac:dyDescent="0.25">
      <c r="B7" s="97">
        <v>1</v>
      </c>
      <c r="C7" s="115" t="s">
        <v>229</v>
      </c>
      <c r="D7" s="49" t="s">
        <v>131</v>
      </c>
      <c r="E7" s="49">
        <v>8</v>
      </c>
      <c r="F7" s="97"/>
    </row>
    <row r="8" spans="1:20" ht="15" x14ac:dyDescent="0.25">
      <c r="B8" s="98"/>
      <c r="C8" s="116"/>
      <c r="D8" s="49" t="s">
        <v>132</v>
      </c>
      <c r="E8" s="49">
        <v>3</v>
      </c>
      <c r="F8" s="98"/>
    </row>
    <row r="9" spans="1:20" ht="15" x14ac:dyDescent="0.25">
      <c r="B9" s="98"/>
      <c r="C9" s="116"/>
      <c r="D9" s="49" t="s">
        <v>133</v>
      </c>
      <c r="E9" s="49">
        <v>6</v>
      </c>
      <c r="F9" s="98"/>
    </row>
    <row r="10" spans="1:20" x14ac:dyDescent="0.2">
      <c r="B10" s="98"/>
      <c r="C10" s="116"/>
      <c r="E10" s="30"/>
      <c r="F10" s="98"/>
    </row>
    <row r="11" spans="1:20" ht="15" x14ac:dyDescent="0.25">
      <c r="B11" s="98"/>
      <c r="C11" s="116"/>
      <c r="D11" s="16"/>
      <c r="E11" s="17"/>
      <c r="F11" s="98"/>
      <c r="J11" s="6" t="s">
        <v>202</v>
      </c>
    </row>
    <row r="12" spans="1:20" ht="15" x14ac:dyDescent="0.25">
      <c r="B12" s="98"/>
      <c r="C12" s="116"/>
      <c r="D12" s="16"/>
      <c r="E12" s="17"/>
      <c r="F12" s="98"/>
    </row>
    <row r="13" spans="1:20" ht="15" x14ac:dyDescent="0.2">
      <c r="B13" s="99"/>
      <c r="C13" s="117"/>
      <c r="D13" s="20"/>
      <c r="E13" s="17"/>
      <c r="F13" s="99"/>
    </row>
    <row r="14" spans="1:20" x14ac:dyDescent="0.2">
      <c r="E14" s="6">
        <f>SUM(E7:E13)</f>
        <v>17</v>
      </c>
    </row>
  </sheetData>
  <mergeCells count="5">
    <mergeCell ref="F1:T2"/>
    <mergeCell ref="B7:B13"/>
    <mergeCell ref="C7:C13"/>
    <mergeCell ref="F7:F13"/>
    <mergeCell ref="A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13491-D5B9-464C-9680-5DE998B5C569}">
  <dimension ref="A1:X14"/>
  <sheetViews>
    <sheetView workbookViewId="0">
      <selection activeCell="A21" sqref="A21"/>
    </sheetView>
  </sheetViews>
  <sheetFormatPr defaultColWidth="9.33203125" defaultRowHeight="11.25" x14ac:dyDescent="0.2"/>
  <cols>
    <col min="1" max="3" width="9.33203125" style="6"/>
    <col min="4" max="4" width="16.5" style="6" customWidth="1"/>
    <col min="5" max="9" width="9.33203125" style="6"/>
    <col min="10" max="10" width="15" style="6" customWidth="1"/>
    <col min="11" max="15" width="9.33203125" style="6"/>
    <col min="16" max="16" width="17.5" style="6" customWidth="1"/>
    <col min="17" max="17" width="9.33203125" style="6"/>
    <col min="18" max="18" width="11" style="6" customWidth="1"/>
    <col min="19" max="21" width="9.33203125" style="6"/>
    <col min="22" max="22" width="17.33203125" style="6" customWidth="1"/>
    <col min="23" max="23" width="9.33203125" style="6"/>
    <col min="24" max="24" width="10.33203125" style="6" customWidth="1"/>
    <col min="25" max="27" width="9.33203125" style="6"/>
    <col min="28" max="28" width="17.33203125" style="6" customWidth="1"/>
    <col min="29" max="29" width="9.33203125" style="6"/>
    <col min="30" max="30" width="10.33203125" style="6" customWidth="1"/>
    <col min="31" max="16384" width="9.33203125" style="6"/>
  </cols>
  <sheetData>
    <row r="1" spans="1:24" ht="41.25" customHeight="1" x14ac:dyDescent="0.2">
      <c r="A1" s="91" t="s">
        <v>150</v>
      </c>
      <c r="B1" s="92"/>
      <c r="C1" s="92"/>
      <c r="D1" s="92"/>
      <c r="E1" s="92"/>
      <c r="F1" s="93" t="s">
        <v>214</v>
      </c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</row>
    <row r="2" spans="1:24" ht="11.25" customHeight="1" x14ac:dyDescent="0.2"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</row>
    <row r="4" spans="1:24" x14ac:dyDescent="0.2">
      <c r="B4" s="7" t="s">
        <v>0</v>
      </c>
      <c r="C4" s="7"/>
      <c r="D4" s="7" t="s">
        <v>204</v>
      </c>
      <c r="E4" s="7"/>
      <c r="F4" s="7"/>
      <c r="H4" s="7" t="s">
        <v>0</v>
      </c>
      <c r="I4" s="7"/>
      <c r="J4" s="7" t="s">
        <v>205</v>
      </c>
      <c r="K4" s="7"/>
      <c r="L4" s="7"/>
      <c r="N4" s="7" t="s">
        <v>0</v>
      </c>
      <c r="O4" s="7"/>
      <c r="P4" s="7" t="s">
        <v>206</v>
      </c>
      <c r="Q4" s="7"/>
      <c r="R4" s="7"/>
      <c r="T4" s="7" t="s">
        <v>0</v>
      </c>
      <c r="U4" s="7"/>
      <c r="V4" s="7" t="s">
        <v>207</v>
      </c>
      <c r="W4" s="7"/>
      <c r="X4" s="7"/>
    </row>
    <row r="5" spans="1:24" x14ac:dyDescent="0.2">
      <c r="B5" s="100" t="s">
        <v>1</v>
      </c>
      <c r="C5" s="100" t="s">
        <v>2</v>
      </c>
      <c r="D5" s="100" t="s">
        <v>3</v>
      </c>
      <c r="E5" s="9" t="s">
        <v>4</v>
      </c>
      <c r="F5" s="100" t="s">
        <v>5</v>
      </c>
      <c r="G5" s="23"/>
      <c r="H5" s="100" t="s">
        <v>1</v>
      </c>
      <c r="I5" s="100" t="s">
        <v>2</v>
      </c>
      <c r="J5" s="100" t="s">
        <v>3</v>
      </c>
      <c r="K5" s="9" t="s">
        <v>4</v>
      </c>
      <c r="L5" s="100" t="s">
        <v>5</v>
      </c>
      <c r="M5" s="23"/>
      <c r="N5" s="28" t="s">
        <v>1</v>
      </c>
      <c r="O5" s="28" t="s">
        <v>2</v>
      </c>
      <c r="P5" s="28" t="s">
        <v>3</v>
      </c>
      <c r="Q5" s="9" t="s">
        <v>4</v>
      </c>
      <c r="R5" s="28" t="s">
        <v>5</v>
      </c>
      <c r="S5" s="23"/>
      <c r="T5" s="28" t="s">
        <v>1</v>
      </c>
      <c r="U5" s="28" t="s">
        <v>2</v>
      </c>
      <c r="V5" s="28" t="s">
        <v>3</v>
      </c>
      <c r="W5" s="9" t="s">
        <v>4</v>
      </c>
      <c r="X5" s="28" t="s">
        <v>5</v>
      </c>
    </row>
    <row r="6" spans="1:24" x14ac:dyDescent="0.2">
      <c r="B6" s="101"/>
      <c r="C6" s="101"/>
      <c r="D6" s="101"/>
      <c r="E6" s="12" t="s">
        <v>6</v>
      </c>
      <c r="F6" s="101"/>
      <c r="G6" s="23"/>
      <c r="H6" s="101"/>
      <c r="I6" s="101"/>
      <c r="J6" s="101"/>
      <c r="K6" s="12" t="s">
        <v>6</v>
      </c>
      <c r="L6" s="101"/>
      <c r="M6" s="23"/>
      <c r="N6" s="29"/>
      <c r="O6" s="29"/>
      <c r="P6" s="29"/>
      <c r="Q6" s="12" t="s">
        <v>6</v>
      </c>
      <c r="R6" s="29"/>
      <c r="S6" s="23"/>
      <c r="T6" s="29"/>
      <c r="U6" s="29"/>
      <c r="V6" s="29"/>
      <c r="W6" s="12" t="s">
        <v>6</v>
      </c>
      <c r="X6" s="29"/>
    </row>
    <row r="7" spans="1:24" ht="15" x14ac:dyDescent="0.25">
      <c r="B7" s="97">
        <v>1</v>
      </c>
      <c r="C7" s="97" t="s">
        <v>10</v>
      </c>
      <c r="D7" s="49" t="s">
        <v>43</v>
      </c>
      <c r="E7" s="49">
        <v>10</v>
      </c>
      <c r="F7" s="102"/>
      <c r="G7" s="50"/>
      <c r="H7" s="97">
        <v>1</v>
      </c>
      <c r="I7" s="97" t="s">
        <v>10</v>
      </c>
      <c r="J7" s="49" t="s">
        <v>157</v>
      </c>
      <c r="K7" s="49">
        <v>7</v>
      </c>
      <c r="L7" s="102"/>
      <c r="M7" s="50"/>
      <c r="N7" s="64">
        <v>1</v>
      </c>
      <c r="O7" s="64" t="s">
        <v>10</v>
      </c>
      <c r="P7" s="49" t="s">
        <v>45</v>
      </c>
      <c r="Q7" s="49">
        <v>8</v>
      </c>
      <c r="R7" s="64"/>
      <c r="S7" s="50"/>
      <c r="T7" s="64">
        <v>1</v>
      </c>
      <c r="U7" s="51" t="s">
        <v>10</v>
      </c>
      <c r="V7" s="49" t="s">
        <v>47</v>
      </c>
      <c r="W7" s="49">
        <v>4</v>
      </c>
      <c r="X7" s="42"/>
    </row>
    <row r="8" spans="1:24" ht="15" x14ac:dyDescent="0.25">
      <c r="B8" s="98"/>
      <c r="C8" s="98"/>
      <c r="D8" s="49" t="s">
        <v>44</v>
      </c>
      <c r="E8" s="49">
        <v>10</v>
      </c>
      <c r="F8" s="103"/>
      <c r="G8" s="50"/>
      <c r="H8" s="98"/>
      <c r="I8" s="98"/>
      <c r="J8" s="49" t="s">
        <v>156</v>
      </c>
      <c r="K8" s="49">
        <v>9</v>
      </c>
      <c r="L8" s="103"/>
      <c r="M8" s="50"/>
      <c r="N8" s="65"/>
      <c r="O8" s="65"/>
      <c r="P8" s="49" t="s">
        <v>46</v>
      </c>
      <c r="Q8" s="49">
        <v>7</v>
      </c>
      <c r="R8" s="65"/>
      <c r="S8" s="50"/>
      <c r="T8" s="65"/>
      <c r="U8" s="51"/>
      <c r="V8" s="49" t="s">
        <v>48</v>
      </c>
      <c r="W8" s="49">
        <v>5</v>
      </c>
      <c r="X8" s="43"/>
    </row>
    <row r="9" spans="1:24" ht="15" x14ac:dyDescent="0.25">
      <c r="B9" s="98"/>
      <c r="C9" s="98"/>
      <c r="D9" s="49"/>
      <c r="E9" s="49"/>
      <c r="F9" s="103"/>
      <c r="G9" s="50"/>
      <c r="H9" s="98"/>
      <c r="I9" s="98"/>
      <c r="J9" s="49"/>
      <c r="K9" s="49"/>
      <c r="L9" s="103"/>
      <c r="M9" s="50"/>
      <c r="N9" s="65"/>
      <c r="O9" s="65"/>
      <c r="P9" s="49"/>
      <c r="Q9" s="49"/>
      <c r="R9" s="65"/>
      <c r="S9" s="50"/>
      <c r="T9" s="65"/>
      <c r="U9" s="51"/>
      <c r="V9" s="49" t="s">
        <v>49</v>
      </c>
      <c r="W9" s="49">
        <v>3</v>
      </c>
      <c r="X9" s="43"/>
    </row>
    <row r="10" spans="1:24" ht="15" x14ac:dyDescent="0.25">
      <c r="B10" s="98"/>
      <c r="C10" s="98"/>
      <c r="D10" s="30"/>
      <c r="F10" s="103"/>
      <c r="G10" s="50"/>
      <c r="H10" s="98"/>
      <c r="I10" s="98"/>
      <c r="J10" s="49"/>
      <c r="K10" s="49"/>
      <c r="L10" s="103"/>
      <c r="M10" s="50"/>
      <c r="N10" s="65"/>
      <c r="O10" s="65"/>
      <c r="P10" s="49"/>
      <c r="Q10" s="49"/>
      <c r="R10" s="65"/>
      <c r="S10" s="50"/>
      <c r="T10" s="65"/>
      <c r="U10" s="51"/>
      <c r="V10" s="49" t="s">
        <v>50</v>
      </c>
      <c r="W10" s="49">
        <v>3</v>
      </c>
      <c r="X10" s="43"/>
    </row>
    <row r="11" spans="1:24" ht="15" x14ac:dyDescent="0.25">
      <c r="B11" s="98"/>
      <c r="C11" s="98"/>
      <c r="D11" s="52"/>
      <c r="E11" s="53"/>
      <c r="F11" s="103"/>
      <c r="G11" s="50"/>
      <c r="H11" s="98"/>
      <c r="I11" s="98"/>
      <c r="J11" s="52"/>
      <c r="K11" s="53"/>
      <c r="L11" s="103"/>
      <c r="M11" s="50"/>
      <c r="N11" s="65"/>
      <c r="O11" s="65"/>
      <c r="P11" s="49"/>
      <c r="Q11" s="54"/>
      <c r="R11" s="65"/>
      <c r="S11" s="50"/>
      <c r="T11" s="65"/>
      <c r="U11" s="51"/>
      <c r="V11" s="49"/>
      <c r="W11" s="49"/>
      <c r="X11" s="43"/>
    </row>
    <row r="12" spans="1:24" ht="15" x14ac:dyDescent="0.25">
      <c r="B12" s="98"/>
      <c r="C12" s="98"/>
      <c r="D12" s="49"/>
      <c r="E12" s="54"/>
      <c r="F12" s="103"/>
      <c r="G12" s="50"/>
      <c r="H12" s="98"/>
      <c r="I12" s="98"/>
      <c r="J12" s="49"/>
      <c r="K12" s="54"/>
      <c r="L12" s="103"/>
      <c r="M12" s="50"/>
      <c r="N12" s="65"/>
      <c r="O12" s="65"/>
      <c r="P12" s="49"/>
      <c r="Q12" s="54"/>
      <c r="R12" s="65"/>
      <c r="S12" s="50"/>
      <c r="T12" s="65"/>
      <c r="U12" s="51"/>
      <c r="V12" s="49"/>
      <c r="W12" s="54"/>
      <c r="X12" s="43"/>
    </row>
    <row r="13" spans="1:24" ht="15" x14ac:dyDescent="0.2">
      <c r="B13" s="99"/>
      <c r="C13" s="99"/>
      <c r="D13" s="55"/>
      <c r="E13" s="54"/>
      <c r="F13" s="104"/>
      <c r="G13" s="50"/>
      <c r="H13" s="99"/>
      <c r="I13" s="99"/>
      <c r="J13" s="55"/>
      <c r="K13" s="54"/>
      <c r="L13" s="104"/>
      <c r="M13" s="50"/>
      <c r="N13" s="66"/>
      <c r="O13" s="66"/>
      <c r="P13" s="55"/>
      <c r="Q13" s="54"/>
      <c r="R13" s="66"/>
      <c r="S13" s="50"/>
      <c r="T13" s="66"/>
      <c r="U13" s="51"/>
      <c r="V13" s="55"/>
      <c r="W13" s="54"/>
      <c r="X13" s="44"/>
    </row>
    <row r="14" spans="1:24" ht="15" x14ac:dyDescent="0.2">
      <c r="B14" s="14"/>
      <c r="C14" s="14"/>
      <c r="D14" s="26"/>
      <c r="E14" s="6">
        <f>SUM(E7:E13)</f>
        <v>20</v>
      </c>
      <c r="F14" s="14"/>
      <c r="H14" s="14"/>
      <c r="I14" s="14"/>
      <c r="J14" s="26"/>
      <c r="K14" s="6">
        <f>SUM(K7:K13)</f>
        <v>16</v>
      </c>
      <c r="L14" s="14"/>
      <c r="N14" s="14"/>
      <c r="O14" s="14"/>
      <c r="P14" s="26"/>
      <c r="Q14" s="6">
        <f>SUM(Q7:Q13)</f>
        <v>15</v>
      </c>
      <c r="R14" s="14"/>
      <c r="T14" s="7"/>
      <c r="U14" s="7"/>
      <c r="V14" s="7"/>
      <c r="W14" s="6">
        <f>SUM(W7:W13)</f>
        <v>15</v>
      </c>
      <c r="X14" s="7"/>
    </row>
  </sheetData>
  <mergeCells count="16">
    <mergeCell ref="L7:L13"/>
    <mergeCell ref="A1:E1"/>
    <mergeCell ref="F1:T2"/>
    <mergeCell ref="H5:H6"/>
    <mergeCell ref="I5:I6"/>
    <mergeCell ref="B5:B6"/>
    <mergeCell ref="C5:C6"/>
    <mergeCell ref="D5:D6"/>
    <mergeCell ref="F5:F6"/>
    <mergeCell ref="J5:J6"/>
    <mergeCell ref="L5:L6"/>
    <mergeCell ref="B7:B13"/>
    <mergeCell ref="C7:C13"/>
    <mergeCell ref="F7:F13"/>
    <mergeCell ref="H7:H13"/>
    <mergeCell ref="I7:I13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2EF51-5171-40C9-A298-331CCD9E0A1F}">
  <dimension ref="A1:T14"/>
  <sheetViews>
    <sheetView workbookViewId="0">
      <selection activeCell="A2" sqref="A2"/>
    </sheetView>
  </sheetViews>
  <sheetFormatPr defaultColWidth="9.33203125" defaultRowHeight="11.25" x14ac:dyDescent="0.2"/>
  <cols>
    <col min="1" max="3" width="9.33203125" style="6"/>
    <col min="4" max="4" width="16.5" style="6" customWidth="1"/>
    <col min="5" max="9" width="9.33203125" style="6"/>
    <col min="10" max="10" width="15" style="6" customWidth="1"/>
    <col min="11" max="15" width="9.33203125" style="6"/>
    <col min="16" max="16" width="17.5" style="6" customWidth="1"/>
    <col min="17" max="17" width="9.33203125" style="6"/>
    <col min="18" max="18" width="11" style="6" customWidth="1"/>
    <col min="19" max="21" width="9.33203125" style="6"/>
    <col min="22" max="22" width="17.33203125" style="6" customWidth="1"/>
    <col min="23" max="23" width="9.33203125" style="6"/>
    <col min="24" max="24" width="10.33203125" style="6" customWidth="1"/>
    <col min="25" max="27" width="9.33203125" style="6"/>
    <col min="28" max="28" width="17.33203125" style="6" customWidth="1"/>
    <col min="29" max="29" width="9.33203125" style="6"/>
    <col min="30" max="30" width="10.33203125" style="6" customWidth="1"/>
    <col min="31" max="16384" width="9.33203125" style="6"/>
  </cols>
  <sheetData>
    <row r="1" spans="1:20" ht="41.25" customHeight="1" x14ac:dyDescent="0.2">
      <c r="A1" s="91" t="s">
        <v>227</v>
      </c>
      <c r="B1" s="92"/>
      <c r="C1" s="92"/>
      <c r="D1" s="92"/>
      <c r="E1" s="92"/>
      <c r="F1" s="93" t="s">
        <v>214</v>
      </c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</row>
    <row r="2" spans="1:20" ht="11.25" customHeight="1" x14ac:dyDescent="0.2"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</row>
    <row r="4" spans="1:20" x14ac:dyDescent="0.2">
      <c r="B4" s="7" t="s">
        <v>0</v>
      </c>
      <c r="C4" s="7"/>
      <c r="D4" s="8" t="s">
        <v>203</v>
      </c>
      <c r="E4" s="8"/>
      <c r="F4" s="7"/>
      <c r="H4" s="7" t="s">
        <v>0</v>
      </c>
      <c r="I4" s="7"/>
      <c r="J4" s="7" t="s">
        <v>204</v>
      </c>
      <c r="K4" s="7"/>
      <c r="L4" s="7"/>
      <c r="N4" s="7"/>
      <c r="O4" s="7"/>
      <c r="P4" s="7"/>
      <c r="Q4" s="7"/>
      <c r="R4" s="7"/>
    </row>
    <row r="5" spans="1:20" x14ac:dyDescent="0.2">
      <c r="B5" s="100" t="s">
        <v>1</v>
      </c>
      <c r="C5" s="28" t="s">
        <v>2</v>
      </c>
      <c r="D5" s="28" t="s">
        <v>3</v>
      </c>
      <c r="E5" s="9" t="s">
        <v>4</v>
      </c>
      <c r="F5" s="28" t="s">
        <v>5</v>
      </c>
      <c r="G5" s="23"/>
      <c r="H5" s="28" t="s">
        <v>1</v>
      </c>
      <c r="I5" s="28" t="s">
        <v>2</v>
      </c>
      <c r="J5" s="28" t="s">
        <v>3</v>
      </c>
      <c r="K5" s="9" t="s">
        <v>4</v>
      </c>
      <c r="L5" s="28" t="s">
        <v>5</v>
      </c>
      <c r="N5" s="70"/>
      <c r="O5" s="70"/>
      <c r="P5" s="70"/>
      <c r="Q5" s="71"/>
      <c r="R5" s="70"/>
    </row>
    <row r="6" spans="1:20" x14ac:dyDescent="0.2">
      <c r="B6" s="101"/>
      <c r="C6" s="29"/>
      <c r="D6" s="29"/>
      <c r="E6" s="12" t="s">
        <v>6</v>
      </c>
      <c r="F6" s="29"/>
      <c r="G6" s="23"/>
      <c r="H6" s="29"/>
      <c r="I6" s="29"/>
      <c r="J6" s="29"/>
      <c r="K6" s="12" t="s">
        <v>6</v>
      </c>
      <c r="L6" s="29"/>
      <c r="N6" s="70"/>
      <c r="O6" s="70"/>
      <c r="P6" s="70"/>
      <c r="Q6" s="71"/>
      <c r="R6" s="70"/>
    </row>
    <row r="7" spans="1:20" ht="15" x14ac:dyDescent="0.25">
      <c r="B7" s="97">
        <v>1</v>
      </c>
      <c r="C7" s="97" t="s">
        <v>27</v>
      </c>
      <c r="D7" s="49" t="s">
        <v>28</v>
      </c>
      <c r="E7" s="49">
        <v>8</v>
      </c>
      <c r="F7" s="106"/>
      <c r="G7" s="50"/>
      <c r="H7" s="106">
        <v>1</v>
      </c>
      <c r="I7" s="106" t="s">
        <v>27</v>
      </c>
      <c r="J7" s="49" t="s">
        <v>158</v>
      </c>
      <c r="K7" s="49">
        <v>4</v>
      </c>
      <c r="L7" s="106"/>
      <c r="M7" s="56"/>
      <c r="N7" s="105"/>
      <c r="O7" s="105"/>
      <c r="P7" s="72"/>
      <c r="Q7" s="72"/>
      <c r="R7" s="81"/>
    </row>
    <row r="8" spans="1:20" ht="15" x14ac:dyDescent="0.25">
      <c r="B8" s="98"/>
      <c r="C8" s="98"/>
      <c r="D8" s="49" t="s">
        <v>160</v>
      </c>
      <c r="E8" s="49">
        <v>4</v>
      </c>
      <c r="F8" s="107"/>
      <c r="G8" s="50"/>
      <c r="H8" s="107"/>
      <c r="I8" s="107"/>
      <c r="J8" s="49" t="s">
        <v>159</v>
      </c>
      <c r="K8" s="49">
        <v>8</v>
      </c>
      <c r="L8" s="107"/>
      <c r="M8" s="56"/>
      <c r="N8" s="105"/>
      <c r="O8" s="105"/>
      <c r="P8" s="72"/>
      <c r="Q8" s="72"/>
      <c r="R8" s="81"/>
    </row>
    <row r="9" spans="1:20" ht="15" x14ac:dyDescent="0.25">
      <c r="B9" s="98"/>
      <c r="C9" s="98"/>
      <c r="D9" s="49" t="s">
        <v>29</v>
      </c>
      <c r="E9" s="49">
        <v>5</v>
      </c>
      <c r="F9" s="107"/>
      <c r="G9" s="50"/>
      <c r="H9" s="107"/>
      <c r="I9" s="107"/>
      <c r="J9" s="49"/>
      <c r="K9" s="49"/>
      <c r="L9" s="107"/>
      <c r="M9" s="56"/>
      <c r="N9" s="105"/>
      <c r="O9" s="105"/>
      <c r="P9" s="72"/>
      <c r="Q9" s="72"/>
      <c r="R9" s="81"/>
    </row>
    <row r="10" spans="1:20" ht="15" x14ac:dyDescent="0.25">
      <c r="B10" s="98"/>
      <c r="C10" s="98"/>
      <c r="D10" s="56"/>
      <c r="E10" s="57"/>
      <c r="F10" s="107"/>
      <c r="G10" s="50"/>
      <c r="H10" s="107"/>
      <c r="I10" s="107"/>
      <c r="J10" s="56"/>
      <c r="K10" s="57"/>
      <c r="L10" s="107"/>
      <c r="M10" s="56"/>
      <c r="N10" s="105"/>
      <c r="O10" s="105"/>
      <c r="P10" s="72"/>
      <c r="Q10" s="72"/>
      <c r="R10" s="81"/>
    </row>
    <row r="11" spans="1:20" ht="15" x14ac:dyDescent="0.25">
      <c r="B11" s="98"/>
      <c r="C11" s="98"/>
      <c r="D11" s="49"/>
      <c r="E11" s="54"/>
      <c r="F11" s="107"/>
      <c r="G11" s="50"/>
      <c r="H11" s="107"/>
      <c r="I11" s="107"/>
      <c r="J11" s="49"/>
      <c r="K11" s="54"/>
      <c r="L11" s="107"/>
      <c r="M11" s="56"/>
      <c r="N11" s="105"/>
      <c r="O11" s="105"/>
      <c r="P11" s="73"/>
      <c r="Q11" s="73"/>
      <c r="R11" s="81"/>
    </row>
    <row r="12" spans="1:20" ht="15" x14ac:dyDescent="0.25">
      <c r="B12" s="98"/>
      <c r="C12" s="98"/>
      <c r="D12" s="49"/>
      <c r="E12" s="54"/>
      <c r="F12" s="107"/>
      <c r="G12" s="50"/>
      <c r="H12" s="107"/>
      <c r="I12" s="107"/>
      <c r="J12" s="49"/>
      <c r="K12" s="54"/>
      <c r="L12" s="107"/>
      <c r="M12" s="56"/>
      <c r="N12" s="105"/>
      <c r="O12" s="105"/>
      <c r="P12" s="72"/>
      <c r="Q12" s="74"/>
      <c r="R12" s="81"/>
    </row>
    <row r="13" spans="1:20" ht="15" x14ac:dyDescent="0.2">
      <c r="B13" s="99"/>
      <c r="C13" s="99"/>
      <c r="D13" s="55"/>
      <c r="E13" s="54"/>
      <c r="F13" s="108"/>
      <c r="G13" s="50"/>
      <c r="H13" s="108"/>
      <c r="I13" s="108"/>
      <c r="J13" s="55"/>
      <c r="K13" s="54"/>
      <c r="L13" s="108"/>
      <c r="M13" s="56"/>
      <c r="N13" s="105"/>
      <c r="O13" s="105"/>
      <c r="P13" s="75"/>
      <c r="Q13" s="74"/>
      <c r="R13" s="81"/>
    </row>
    <row r="14" spans="1:20" x14ac:dyDescent="0.2">
      <c r="E14" s="6">
        <f>SUM(E7:E13)</f>
        <v>17</v>
      </c>
      <c r="K14" s="6">
        <f>SUM(K7:K13)</f>
        <v>12</v>
      </c>
    </row>
  </sheetData>
  <mergeCells count="12">
    <mergeCell ref="N7:N13"/>
    <mergeCell ref="B5:B6"/>
    <mergeCell ref="F1:T2"/>
    <mergeCell ref="R7:R13"/>
    <mergeCell ref="O7:O13"/>
    <mergeCell ref="L7:L13"/>
    <mergeCell ref="I7:I13"/>
    <mergeCell ref="F7:F13"/>
    <mergeCell ref="A1:E1"/>
    <mergeCell ref="C7:C13"/>
    <mergeCell ref="B7:B13"/>
    <mergeCell ref="H7:H1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B21F2-0260-487C-A598-973B15628379}">
  <dimension ref="A1:T14"/>
  <sheetViews>
    <sheetView workbookViewId="0">
      <selection activeCell="A21" sqref="A21"/>
    </sheetView>
  </sheetViews>
  <sheetFormatPr defaultColWidth="9.33203125" defaultRowHeight="11.25" x14ac:dyDescent="0.2"/>
  <cols>
    <col min="1" max="3" width="9.33203125" style="6"/>
    <col min="4" max="4" width="16.5" style="6" customWidth="1"/>
    <col min="5" max="9" width="9.33203125" style="6"/>
    <col min="10" max="10" width="15" style="6" customWidth="1"/>
    <col min="11" max="15" width="9.33203125" style="6"/>
    <col min="16" max="16" width="17.5" style="6" customWidth="1"/>
    <col min="17" max="17" width="9.33203125" style="6"/>
    <col min="18" max="18" width="11" style="6" customWidth="1"/>
    <col min="19" max="21" width="9.33203125" style="6"/>
    <col min="22" max="22" width="17.33203125" style="6" customWidth="1"/>
    <col min="23" max="23" width="9.33203125" style="6"/>
    <col min="24" max="24" width="10.33203125" style="6" customWidth="1"/>
    <col min="25" max="27" width="9.33203125" style="6"/>
    <col min="28" max="28" width="17.33203125" style="6" customWidth="1"/>
    <col min="29" max="29" width="9.33203125" style="6"/>
    <col min="30" max="30" width="10.33203125" style="6" customWidth="1"/>
    <col min="31" max="16384" width="9.33203125" style="6"/>
  </cols>
  <sheetData>
    <row r="1" spans="1:20" ht="41.25" customHeight="1" x14ac:dyDescent="0.2">
      <c r="A1" s="91" t="s">
        <v>150</v>
      </c>
      <c r="B1" s="92"/>
      <c r="C1" s="92"/>
      <c r="D1" s="92"/>
      <c r="E1" s="92"/>
      <c r="F1" s="93" t="s">
        <v>214</v>
      </c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</row>
    <row r="2" spans="1:20" ht="11.25" customHeight="1" x14ac:dyDescent="0.2"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</row>
    <row r="4" spans="1:20" x14ac:dyDescent="0.2">
      <c r="B4" s="7" t="s">
        <v>0</v>
      </c>
      <c r="C4" s="7"/>
      <c r="D4" s="7" t="s">
        <v>206</v>
      </c>
      <c r="E4" s="23"/>
      <c r="F4" s="23"/>
      <c r="H4" s="7" t="s">
        <v>0</v>
      </c>
      <c r="I4" s="7"/>
      <c r="J4" s="7" t="s">
        <v>213</v>
      </c>
      <c r="K4" s="23"/>
      <c r="L4" s="23"/>
    </row>
    <row r="5" spans="1:20" x14ac:dyDescent="0.2">
      <c r="B5" s="100" t="s">
        <v>1</v>
      </c>
      <c r="C5" s="100" t="s">
        <v>2</v>
      </c>
      <c r="D5" s="100" t="s">
        <v>3</v>
      </c>
      <c r="E5" s="9" t="s">
        <v>4</v>
      </c>
      <c r="F5" s="100" t="s">
        <v>5</v>
      </c>
      <c r="H5" s="100" t="s">
        <v>1</v>
      </c>
      <c r="I5" s="100" t="s">
        <v>2</v>
      </c>
      <c r="J5" s="100" t="s">
        <v>3</v>
      </c>
      <c r="K5" s="9" t="s">
        <v>4</v>
      </c>
      <c r="L5" s="100" t="s">
        <v>5</v>
      </c>
    </row>
    <row r="6" spans="1:20" x14ac:dyDescent="0.2">
      <c r="B6" s="101"/>
      <c r="C6" s="101"/>
      <c r="D6" s="101"/>
      <c r="E6" s="12" t="s">
        <v>6</v>
      </c>
      <c r="F6" s="101"/>
      <c r="H6" s="101"/>
      <c r="I6" s="101"/>
      <c r="J6" s="101"/>
      <c r="K6" s="12" t="s">
        <v>6</v>
      </c>
      <c r="L6" s="101"/>
    </row>
    <row r="7" spans="1:20" ht="15" x14ac:dyDescent="0.25">
      <c r="B7" s="97">
        <v>1</v>
      </c>
      <c r="C7" s="97" t="s">
        <v>8</v>
      </c>
      <c r="D7" s="49" t="s">
        <v>161</v>
      </c>
      <c r="E7" s="49">
        <v>11</v>
      </c>
      <c r="F7" s="97"/>
      <c r="H7" s="97">
        <v>1</v>
      </c>
      <c r="I7" s="97" t="s">
        <v>8</v>
      </c>
      <c r="J7" s="49" t="s">
        <v>58</v>
      </c>
      <c r="K7" s="49">
        <v>8</v>
      </c>
      <c r="L7" s="97"/>
    </row>
    <row r="8" spans="1:20" ht="15" x14ac:dyDescent="0.25">
      <c r="B8" s="98"/>
      <c r="C8" s="98"/>
      <c r="D8" s="49" t="s">
        <v>59</v>
      </c>
      <c r="E8" s="49">
        <v>3</v>
      </c>
      <c r="F8" s="98"/>
      <c r="H8" s="98"/>
      <c r="I8" s="98"/>
      <c r="J8" s="49" t="s">
        <v>162</v>
      </c>
      <c r="K8" s="49">
        <v>6</v>
      </c>
      <c r="L8" s="98"/>
    </row>
    <row r="9" spans="1:20" ht="15" x14ac:dyDescent="0.25">
      <c r="B9" s="98"/>
      <c r="C9" s="98"/>
      <c r="D9" s="49"/>
      <c r="E9" s="49"/>
      <c r="F9" s="98"/>
      <c r="H9" s="98"/>
      <c r="I9" s="98"/>
      <c r="J9" s="49"/>
      <c r="K9" s="49"/>
      <c r="L9" s="98"/>
    </row>
    <row r="10" spans="1:20" ht="15" x14ac:dyDescent="0.25">
      <c r="B10" s="98"/>
      <c r="C10" s="98"/>
      <c r="D10" s="49"/>
      <c r="E10" s="49"/>
      <c r="F10" s="98"/>
      <c r="H10" s="98"/>
      <c r="I10" s="98"/>
      <c r="J10" s="49"/>
      <c r="K10" s="49"/>
      <c r="L10" s="98"/>
    </row>
    <row r="11" spans="1:20" ht="15" x14ac:dyDescent="0.25">
      <c r="B11" s="98"/>
      <c r="C11" s="98"/>
      <c r="D11" s="49"/>
      <c r="E11" s="17"/>
      <c r="F11" s="98"/>
      <c r="H11" s="98"/>
      <c r="I11" s="98"/>
      <c r="J11" s="49"/>
      <c r="K11" s="17"/>
      <c r="L11" s="98"/>
    </row>
    <row r="12" spans="1:20" ht="15" x14ac:dyDescent="0.25">
      <c r="B12" s="98"/>
      <c r="C12" s="98"/>
      <c r="D12" s="16"/>
      <c r="E12" s="17"/>
      <c r="F12" s="98"/>
      <c r="H12" s="98"/>
      <c r="I12" s="98"/>
      <c r="J12" s="16"/>
      <c r="K12" s="17"/>
      <c r="L12" s="98"/>
    </row>
    <row r="13" spans="1:20" ht="15" x14ac:dyDescent="0.2">
      <c r="B13" s="99"/>
      <c r="C13" s="99"/>
      <c r="D13" s="20"/>
      <c r="E13" s="17"/>
      <c r="F13" s="99"/>
      <c r="H13" s="99"/>
      <c r="I13" s="99"/>
      <c r="J13" s="20"/>
      <c r="K13" s="17"/>
      <c r="L13" s="99"/>
    </row>
    <row r="14" spans="1:20" x14ac:dyDescent="0.2">
      <c r="E14" s="6">
        <f>SUM(E7:E13)</f>
        <v>14</v>
      </c>
      <c r="K14" s="6">
        <f>SUM(K7:K13)</f>
        <v>14</v>
      </c>
    </row>
  </sheetData>
  <mergeCells count="16">
    <mergeCell ref="F1:T2"/>
    <mergeCell ref="B7:B13"/>
    <mergeCell ref="C7:C13"/>
    <mergeCell ref="F7:F13"/>
    <mergeCell ref="C5:C6"/>
    <mergeCell ref="D5:D6"/>
    <mergeCell ref="F5:F6"/>
    <mergeCell ref="B5:B6"/>
    <mergeCell ref="A1:E1"/>
    <mergeCell ref="H5:H6"/>
    <mergeCell ref="I5:I6"/>
    <mergeCell ref="J5:J6"/>
    <mergeCell ref="L5:L6"/>
    <mergeCell ref="H7:H13"/>
    <mergeCell ref="I7:I13"/>
    <mergeCell ref="L7:L1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41EB6-1B41-49B3-8800-15C8FCDC8408}">
  <dimension ref="A1:T14"/>
  <sheetViews>
    <sheetView workbookViewId="0">
      <selection activeCell="D14" sqref="D14"/>
    </sheetView>
  </sheetViews>
  <sheetFormatPr defaultColWidth="9.33203125" defaultRowHeight="11.25" x14ac:dyDescent="0.2"/>
  <cols>
    <col min="1" max="3" width="9.33203125" style="6"/>
    <col min="4" max="4" width="16.5" style="6" customWidth="1"/>
    <col min="5" max="9" width="9.33203125" style="6"/>
    <col min="10" max="10" width="15" style="6" customWidth="1"/>
    <col min="11" max="15" width="9.33203125" style="6"/>
    <col min="16" max="16" width="17.5" style="6" customWidth="1"/>
    <col min="17" max="17" width="9.33203125" style="6"/>
    <col min="18" max="18" width="11" style="6" customWidth="1"/>
    <col min="19" max="21" width="9.33203125" style="6"/>
    <col min="22" max="22" width="17.33203125" style="6" customWidth="1"/>
    <col min="23" max="23" width="9.33203125" style="6"/>
    <col min="24" max="24" width="10.33203125" style="6" customWidth="1"/>
    <col min="25" max="27" width="9.33203125" style="6"/>
    <col min="28" max="28" width="17.33203125" style="6" customWidth="1"/>
    <col min="29" max="29" width="9.33203125" style="6"/>
    <col min="30" max="30" width="10.33203125" style="6" customWidth="1"/>
    <col min="31" max="16384" width="9.33203125" style="6"/>
  </cols>
  <sheetData>
    <row r="1" spans="1:20" ht="41.25" customHeight="1" x14ac:dyDescent="0.2">
      <c r="A1" s="91" t="s">
        <v>150</v>
      </c>
      <c r="B1" s="92"/>
      <c r="C1" s="92"/>
      <c r="D1" s="92"/>
      <c r="E1" s="92"/>
      <c r="F1" s="93" t="s">
        <v>214</v>
      </c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</row>
    <row r="2" spans="1:20" ht="11.25" customHeight="1" x14ac:dyDescent="0.2"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</row>
    <row r="4" spans="1:20" x14ac:dyDescent="0.2">
      <c r="B4" s="7" t="s">
        <v>0</v>
      </c>
      <c r="C4" s="7"/>
      <c r="D4" s="8" t="s">
        <v>203</v>
      </c>
      <c r="E4" s="8"/>
      <c r="F4" s="7"/>
      <c r="H4" s="7" t="s">
        <v>0</v>
      </c>
      <c r="I4" s="7"/>
      <c r="J4" s="7" t="s">
        <v>204</v>
      </c>
      <c r="K4" s="27"/>
      <c r="L4" s="14"/>
    </row>
    <row r="5" spans="1:20" x14ac:dyDescent="0.2">
      <c r="B5" s="100" t="s">
        <v>1</v>
      </c>
      <c r="C5" s="100" t="s">
        <v>2</v>
      </c>
      <c r="D5" s="100" t="s">
        <v>3</v>
      </c>
      <c r="E5" s="9" t="s">
        <v>4</v>
      </c>
      <c r="F5" s="100" t="s">
        <v>5</v>
      </c>
      <c r="G5" s="23"/>
      <c r="H5" s="100" t="s">
        <v>1</v>
      </c>
      <c r="I5" s="100" t="s">
        <v>2</v>
      </c>
      <c r="J5" s="100" t="s">
        <v>3</v>
      </c>
      <c r="K5" s="9" t="s">
        <v>4</v>
      </c>
      <c r="L5" s="100" t="s">
        <v>5</v>
      </c>
    </row>
    <row r="6" spans="1:20" x14ac:dyDescent="0.2">
      <c r="B6" s="101"/>
      <c r="C6" s="101"/>
      <c r="D6" s="101"/>
      <c r="E6" s="12" t="s">
        <v>6</v>
      </c>
      <c r="F6" s="101"/>
      <c r="G6" s="23"/>
      <c r="H6" s="101"/>
      <c r="I6" s="101"/>
      <c r="J6" s="101"/>
      <c r="K6" s="12" t="s">
        <v>6</v>
      </c>
      <c r="L6" s="101"/>
    </row>
    <row r="7" spans="1:20" ht="15" x14ac:dyDescent="0.25">
      <c r="B7" s="97">
        <v>1</v>
      </c>
      <c r="C7" s="84" t="s">
        <v>11</v>
      </c>
      <c r="D7" s="49" t="s">
        <v>51</v>
      </c>
      <c r="E7" s="49"/>
      <c r="F7" s="106"/>
      <c r="G7" s="50"/>
      <c r="H7" s="106">
        <v>1</v>
      </c>
      <c r="I7" s="106" t="s">
        <v>11</v>
      </c>
      <c r="J7" s="49" t="s">
        <v>54</v>
      </c>
      <c r="K7" s="49">
        <v>4</v>
      </c>
      <c r="L7" s="109"/>
    </row>
    <row r="8" spans="1:20" ht="15" x14ac:dyDescent="0.25">
      <c r="B8" s="98"/>
      <c r="C8" s="84"/>
      <c r="D8" s="49" t="s">
        <v>52</v>
      </c>
      <c r="E8" s="49">
        <v>8</v>
      </c>
      <c r="F8" s="107"/>
      <c r="G8" s="50"/>
      <c r="H8" s="107"/>
      <c r="I8" s="107"/>
      <c r="J8" s="49" t="s">
        <v>55</v>
      </c>
      <c r="K8" s="49"/>
      <c r="L8" s="110"/>
    </row>
    <row r="9" spans="1:20" ht="15" x14ac:dyDescent="0.25">
      <c r="B9" s="98"/>
      <c r="C9" s="84"/>
      <c r="D9" s="49" t="s">
        <v>165</v>
      </c>
      <c r="E9" s="49">
        <v>11</v>
      </c>
      <c r="F9" s="107"/>
      <c r="G9" s="50"/>
      <c r="H9" s="107"/>
      <c r="I9" s="107"/>
      <c r="J9" s="49" t="s">
        <v>56</v>
      </c>
      <c r="K9" s="49">
        <v>3</v>
      </c>
      <c r="L9" s="110"/>
    </row>
    <row r="10" spans="1:20" ht="15" x14ac:dyDescent="0.25">
      <c r="B10" s="98"/>
      <c r="C10" s="84"/>
      <c r="D10" s="49" t="s">
        <v>53</v>
      </c>
      <c r="E10" s="49"/>
      <c r="F10" s="107"/>
      <c r="G10" s="50"/>
      <c r="H10" s="107"/>
      <c r="I10" s="107"/>
      <c r="J10" s="49" t="s">
        <v>57</v>
      </c>
      <c r="K10" s="49">
        <v>13</v>
      </c>
      <c r="L10" s="110"/>
    </row>
    <row r="11" spans="1:20" ht="15" x14ac:dyDescent="0.25">
      <c r="B11" s="98"/>
      <c r="C11" s="84"/>
      <c r="D11" s="49"/>
      <c r="E11" s="54"/>
      <c r="F11" s="107"/>
      <c r="G11" s="50"/>
      <c r="H11" s="107"/>
      <c r="I11" s="107"/>
      <c r="J11" s="49" t="s">
        <v>163</v>
      </c>
      <c r="K11" s="49">
        <v>4</v>
      </c>
      <c r="L11" s="110"/>
    </row>
    <row r="12" spans="1:20" ht="15" x14ac:dyDescent="0.25">
      <c r="B12" s="98"/>
      <c r="C12" s="84"/>
      <c r="D12" s="49"/>
      <c r="E12" s="54"/>
      <c r="F12" s="107"/>
      <c r="G12" s="50"/>
      <c r="H12" s="107"/>
      <c r="I12" s="107"/>
      <c r="J12" s="49" t="s">
        <v>164</v>
      </c>
      <c r="K12" s="49">
        <v>5</v>
      </c>
      <c r="L12" s="110"/>
    </row>
    <row r="13" spans="1:20" ht="15" x14ac:dyDescent="0.2">
      <c r="B13" s="99"/>
      <c r="C13" s="84"/>
      <c r="D13" s="55"/>
      <c r="E13" s="54"/>
      <c r="F13" s="108"/>
      <c r="G13" s="50"/>
      <c r="H13" s="108"/>
      <c r="I13" s="108"/>
      <c r="J13" s="55"/>
      <c r="K13" s="54"/>
      <c r="L13" s="111"/>
    </row>
    <row r="14" spans="1:20" ht="15" x14ac:dyDescent="0.25">
      <c r="E14" s="6">
        <f>SUM(E7:E13)</f>
        <v>19</v>
      </c>
      <c r="H14" s="14"/>
      <c r="I14" s="14"/>
      <c r="J14" s="31"/>
      <c r="K14" s="6">
        <f>SUM(K7:K13)</f>
        <v>29</v>
      </c>
      <c r="L14" s="14"/>
    </row>
  </sheetData>
  <mergeCells count="16">
    <mergeCell ref="L7:L13"/>
    <mergeCell ref="B7:B13"/>
    <mergeCell ref="C7:C13"/>
    <mergeCell ref="F7:F13"/>
    <mergeCell ref="H7:H13"/>
    <mergeCell ref="I7:I13"/>
    <mergeCell ref="A1:E1"/>
    <mergeCell ref="F1:T2"/>
    <mergeCell ref="L5:L6"/>
    <mergeCell ref="B5:B6"/>
    <mergeCell ref="C5:C6"/>
    <mergeCell ref="D5:D6"/>
    <mergeCell ref="F5:F6"/>
    <mergeCell ref="H5:H6"/>
    <mergeCell ref="I5:I6"/>
    <mergeCell ref="J5:J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85C31-5576-4D4A-8CE3-440042A36A08}">
  <dimension ref="A1:AD27"/>
  <sheetViews>
    <sheetView workbookViewId="0">
      <selection activeCell="AB20" sqref="AB20"/>
    </sheetView>
  </sheetViews>
  <sheetFormatPr defaultColWidth="9.33203125" defaultRowHeight="11.25" x14ac:dyDescent="0.2"/>
  <cols>
    <col min="1" max="3" width="9.33203125" style="6"/>
    <col min="4" max="4" width="16.5" style="6" customWidth="1"/>
    <col min="5" max="9" width="9.33203125" style="6"/>
    <col min="10" max="10" width="15" style="6" customWidth="1"/>
    <col min="11" max="15" width="9.33203125" style="6"/>
    <col min="16" max="16" width="17.5" style="6" customWidth="1"/>
    <col min="17" max="17" width="9.33203125" style="6"/>
    <col min="18" max="18" width="11" style="6" customWidth="1"/>
    <col min="19" max="21" width="9.33203125" style="6"/>
    <col min="22" max="22" width="17.33203125" style="6" customWidth="1"/>
    <col min="23" max="23" width="9.33203125" style="6"/>
    <col min="24" max="24" width="10.33203125" style="6" customWidth="1"/>
    <col min="25" max="27" width="9.33203125" style="6"/>
    <col min="28" max="28" width="17.33203125" style="6" customWidth="1"/>
    <col min="29" max="29" width="9.33203125" style="6"/>
    <col min="30" max="30" width="10.33203125" style="6" customWidth="1"/>
    <col min="31" max="16384" width="9.33203125" style="6"/>
  </cols>
  <sheetData>
    <row r="1" spans="1:30" ht="41.25" customHeight="1" x14ac:dyDescent="0.2">
      <c r="A1" s="91" t="s">
        <v>150</v>
      </c>
      <c r="B1" s="92"/>
      <c r="C1" s="92"/>
      <c r="D1" s="92"/>
      <c r="E1" s="92"/>
      <c r="F1" s="93" t="s">
        <v>214</v>
      </c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</row>
    <row r="2" spans="1:30" ht="11.25" customHeight="1" x14ac:dyDescent="0.2"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</row>
    <row r="4" spans="1:30" x14ac:dyDescent="0.2">
      <c r="B4" s="7" t="s">
        <v>0</v>
      </c>
      <c r="C4" s="7"/>
      <c r="D4" s="8" t="s">
        <v>203</v>
      </c>
      <c r="E4" s="8"/>
      <c r="F4" s="7"/>
      <c r="H4" s="7" t="s">
        <v>0</v>
      </c>
      <c r="I4" s="7"/>
      <c r="J4" s="7" t="s">
        <v>204</v>
      </c>
      <c r="K4" s="7"/>
      <c r="L4" s="7"/>
      <c r="N4" s="7" t="s">
        <v>0</v>
      </c>
      <c r="O4" s="7"/>
      <c r="P4" s="7" t="s">
        <v>205</v>
      </c>
      <c r="Q4" s="7"/>
      <c r="R4" s="7"/>
      <c r="T4" s="7" t="s">
        <v>0</v>
      </c>
      <c r="U4" s="7"/>
      <c r="V4" s="7" t="s">
        <v>206</v>
      </c>
      <c r="W4" s="7"/>
      <c r="X4" s="7"/>
      <c r="Z4" s="7" t="s">
        <v>0</v>
      </c>
      <c r="AA4" s="7"/>
      <c r="AB4" s="7" t="s">
        <v>207</v>
      </c>
      <c r="AC4" s="7"/>
      <c r="AD4" s="7"/>
    </row>
    <row r="5" spans="1:30" x14ac:dyDescent="0.2">
      <c r="B5" s="100" t="s">
        <v>1</v>
      </c>
      <c r="C5" s="100" t="s">
        <v>2</v>
      </c>
      <c r="D5" s="100" t="s">
        <v>3</v>
      </c>
      <c r="E5" s="9" t="s">
        <v>4</v>
      </c>
      <c r="F5" s="100" t="s">
        <v>5</v>
      </c>
      <c r="H5" s="100" t="s">
        <v>1</v>
      </c>
      <c r="I5" s="100" t="s">
        <v>2</v>
      </c>
      <c r="J5" s="100" t="s">
        <v>3</v>
      </c>
      <c r="K5" s="9" t="s">
        <v>4</v>
      </c>
      <c r="L5" s="100" t="s">
        <v>5</v>
      </c>
      <c r="N5" s="100" t="s">
        <v>1</v>
      </c>
      <c r="O5" s="100" t="s">
        <v>2</v>
      </c>
      <c r="P5" s="100" t="s">
        <v>3</v>
      </c>
      <c r="Q5" s="9" t="s">
        <v>4</v>
      </c>
      <c r="R5" s="100" t="s">
        <v>5</v>
      </c>
      <c r="T5" s="100" t="s">
        <v>1</v>
      </c>
      <c r="U5" s="100" t="s">
        <v>2</v>
      </c>
      <c r="V5" s="100" t="s">
        <v>3</v>
      </c>
      <c r="W5" s="9" t="s">
        <v>4</v>
      </c>
      <c r="X5" s="100" t="s">
        <v>5</v>
      </c>
      <c r="Z5" s="100" t="s">
        <v>1</v>
      </c>
      <c r="AA5" s="100" t="s">
        <v>2</v>
      </c>
      <c r="AB5" s="100" t="s">
        <v>3</v>
      </c>
      <c r="AC5" s="9" t="s">
        <v>4</v>
      </c>
      <c r="AD5" s="100" t="s">
        <v>5</v>
      </c>
    </row>
    <row r="6" spans="1:30" x14ac:dyDescent="0.2">
      <c r="B6" s="101"/>
      <c r="C6" s="101"/>
      <c r="D6" s="101"/>
      <c r="E6" s="12" t="s">
        <v>6</v>
      </c>
      <c r="F6" s="101"/>
      <c r="H6" s="101"/>
      <c r="I6" s="101"/>
      <c r="J6" s="101"/>
      <c r="K6" s="12" t="s">
        <v>6</v>
      </c>
      <c r="L6" s="101"/>
      <c r="N6" s="101"/>
      <c r="O6" s="101"/>
      <c r="P6" s="101"/>
      <c r="Q6" s="12" t="s">
        <v>6</v>
      </c>
      <c r="R6" s="101"/>
      <c r="T6" s="101"/>
      <c r="U6" s="101"/>
      <c r="V6" s="101"/>
      <c r="W6" s="12" t="s">
        <v>6</v>
      </c>
      <c r="X6" s="101"/>
      <c r="Z6" s="101"/>
      <c r="AA6" s="101"/>
      <c r="AB6" s="101"/>
      <c r="AC6" s="12" t="s">
        <v>6</v>
      </c>
      <c r="AD6" s="101"/>
    </row>
    <row r="7" spans="1:30" ht="15" x14ac:dyDescent="0.25">
      <c r="B7" s="97">
        <v>1</v>
      </c>
      <c r="C7" s="84" t="s">
        <v>21</v>
      </c>
      <c r="D7" s="49" t="s">
        <v>169</v>
      </c>
      <c r="E7" s="49">
        <v>5</v>
      </c>
      <c r="F7" s="106"/>
      <c r="G7" s="56"/>
      <c r="H7" s="106">
        <v>1</v>
      </c>
      <c r="I7" s="112" t="s">
        <v>21</v>
      </c>
      <c r="J7" s="49" t="s">
        <v>166</v>
      </c>
      <c r="K7" s="49">
        <v>9</v>
      </c>
      <c r="L7" s="106"/>
      <c r="M7" s="56"/>
      <c r="N7" s="106">
        <v>1</v>
      </c>
      <c r="O7" s="112" t="s">
        <v>21</v>
      </c>
      <c r="P7" s="49" t="s">
        <v>33</v>
      </c>
      <c r="Q7" s="49">
        <v>5</v>
      </c>
      <c r="R7" s="106"/>
      <c r="S7" s="56"/>
      <c r="T7" s="106">
        <v>1</v>
      </c>
      <c r="U7" s="112" t="s">
        <v>21</v>
      </c>
      <c r="V7" s="49" t="s">
        <v>37</v>
      </c>
      <c r="W7" s="49">
        <v>8</v>
      </c>
      <c r="X7" s="106"/>
      <c r="Y7" s="56"/>
      <c r="Z7" s="106">
        <v>1</v>
      </c>
      <c r="AA7" s="112" t="s">
        <v>21</v>
      </c>
      <c r="AB7" s="49" t="s">
        <v>40</v>
      </c>
      <c r="AC7" s="49">
        <v>3</v>
      </c>
      <c r="AD7" s="97"/>
    </row>
    <row r="8" spans="1:30" ht="15" x14ac:dyDescent="0.25">
      <c r="B8" s="98"/>
      <c r="C8" s="84"/>
      <c r="D8" s="49" t="s">
        <v>167</v>
      </c>
      <c r="E8" s="49">
        <v>6</v>
      </c>
      <c r="F8" s="107"/>
      <c r="G8" s="56"/>
      <c r="H8" s="107"/>
      <c r="I8" s="112"/>
      <c r="J8" s="49" t="s">
        <v>31</v>
      </c>
      <c r="K8" s="49">
        <v>5</v>
      </c>
      <c r="L8" s="107"/>
      <c r="M8" s="56"/>
      <c r="N8" s="107"/>
      <c r="O8" s="112"/>
      <c r="P8" s="49" t="s">
        <v>34</v>
      </c>
      <c r="Q8" s="49">
        <v>8</v>
      </c>
      <c r="R8" s="107"/>
      <c r="S8" s="56"/>
      <c r="T8" s="107"/>
      <c r="U8" s="112"/>
      <c r="V8" s="49" t="s">
        <v>38</v>
      </c>
      <c r="W8" s="49">
        <v>6</v>
      </c>
      <c r="X8" s="107"/>
      <c r="Y8" s="56"/>
      <c r="Z8" s="107"/>
      <c r="AA8" s="112"/>
      <c r="AB8" s="49" t="s">
        <v>41</v>
      </c>
      <c r="AC8" s="49">
        <v>4</v>
      </c>
      <c r="AD8" s="98"/>
    </row>
    <row r="9" spans="1:30" ht="15" x14ac:dyDescent="0.25">
      <c r="B9" s="98"/>
      <c r="C9" s="84"/>
      <c r="D9" s="49" t="s">
        <v>30</v>
      </c>
      <c r="E9" s="49">
        <v>8</v>
      </c>
      <c r="F9" s="107"/>
      <c r="G9" s="56"/>
      <c r="H9" s="107"/>
      <c r="I9" s="112"/>
      <c r="J9" s="49" t="s">
        <v>35</v>
      </c>
      <c r="K9" s="49">
        <v>6</v>
      </c>
      <c r="L9" s="107"/>
      <c r="M9" s="56"/>
      <c r="N9" s="107"/>
      <c r="O9" s="112"/>
      <c r="P9" s="49" t="s">
        <v>36</v>
      </c>
      <c r="Q9" s="49">
        <v>8</v>
      </c>
      <c r="R9" s="107"/>
      <c r="S9" s="56"/>
      <c r="T9" s="107"/>
      <c r="U9" s="112"/>
      <c r="V9" s="49" t="s">
        <v>39</v>
      </c>
      <c r="W9" s="49">
        <v>8</v>
      </c>
      <c r="X9" s="107"/>
      <c r="Y9" s="56"/>
      <c r="Z9" s="107"/>
      <c r="AA9" s="112"/>
      <c r="AB9" s="49" t="s">
        <v>42</v>
      </c>
      <c r="AC9" s="49">
        <v>8</v>
      </c>
      <c r="AD9" s="98"/>
    </row>
    <row r="10" spans="1:30" ht="15" x14ac:dyDescent="0.25">
      <c r="B10" s="98"/>
      <c r="C10" s="84"/>
      <c r="F10" s="107"/>
      <c r="G10" s="56"/>
      <c r="H10" s="107"/>
      <c r="I10" s="112"/>
      <c r="J10" s="49"/>
      <c r="K10" s="49"/>
      <c r="L10" s="107"/>
      <c r="M10" s="56"/>
      <c r="N10" s="107"/>
      <c r="O10" s="112"/>
      <c r="P10" s="49"/>
      <c r="Q10" s="49"/>
      <c r="R10" s="107"/>
      <c r="S10" s="56"/>
      <c r="T10" s="107"/>
      <c r="U10" s="112"/>
      <c r="X10" s="107"/>
      <c r="Y10" s="56"/>
      <c r="Z10" s="107"/>
      <c r="AA10" s="112"/>
      <c r="AB10" s="49"/>
      <c r="AC10" s="49"/>
      <c r="AD10" s="98"/>
    </row>
    <row r="11" spans="1:30" ht="15" x14ac:dyDescent="0.25">
      <c r="B11" s="98"/>
      <c r="C11" s="84"/>
      <c r="D11" s="49"/>
      <c r="E11" s="49"/>
      <c r="F11" s="107"/>
      <c r="G11" s="56"/>
      <c r="H11" s="107"/>
      <c r="I11" s="112"/>
      <c r="J11" s="49"/>
      <c r="K11" s="49"/>
      <c r="L11" s="107"/>
      <c r="M11" s="56"/>
      <c r="N11" s="107"/>
      <c r="O11" s="112"/>
      <c r="P11" s="49"/>
      <c r="Q11" s="49"/>
      <c r="R11" s="107"/>
      <c r="S11" s="56"/>
      <c r="T11" s="107"/>
      <c r="U11" s="112"/>
      <c r="V11" s="49"/>
      <c r="W11" s="49"/>
      <c r="X11" s="107"/>
      <c r="Y11" s="56"/>
      <c r="Z11" s="107"/>
      <c r="AA11" s="112"/>
      <c r="AD11" s="98"/>
    </row>
    <row r="12" spans="1:30" ht="15" x14ac:dyDescent="0.25">
      <c r="B12" s="98"/>
      <c r="C12" s="84"/>
      <c r="D12" s="49"/>
      <c r="E12" s="54"/>
      <c r="F12" s="107"/>
      <c r="G12" s="56"/>
      <c r="H12" s="107"/>
      <c r="I12" s="112"/>
      <c r="J12" s="49"/>
      <c r="K12" s="54"/>
      <c r="L12" s="107"/>
      <c r="M12" s="56"/>
      <c r="N12" s="107"/>
      <c r="O12" s="112"/>
      <c r="P12" s="49"/>
      <c r="Q12" s="54"/>
      <c r="R12" s="107"/>
      <c r="S12" s="56"/>
      <c r="T12" s="107"/>
      <c r="U12" s="112"/>
      <c r="V12" s="49"/>
      <c r="W12" s="54"/>
      <c r="X12" s="107"/>
      <c r="Y12" s="56"/>
      <c r="Z12" s="107"/>
      <c r="AA12" s="112"/>
      <c r="AB12" s="49"/>
      <c r="AC12" s="54"/>
      <c r="AD12" s="98"/>
    </row>
    <row r="13" spans="1:30" ht="15" x14ac:dyDescent="0.2">
      <c r="B13" s="99"/>
      <c r="C13" s="84"/>
      <c r="D13" s="55"/>
      <c r="E13" s="54"/>
      <c r="F13" s="108"/>
      <c r="G13" s="56"/>
      <c r="H13" s="108"/>
      <c r="I13" s="112"/>
      <c r="J13" s="55"/>
      <c r="K13" s="54"/>
      <c r="L13" s="108"/>
      <c r="M13" s="56"/>
      <c r="N13" s="108"/>
      <c r="O13" s="112"/>
      <c r="P13" s="55"/>
      <c r="Q13" s="54"/>
      <c r="R13" s="108"/>
      <c r="S13" s="56"/>
      <c r="T13" s="108"/>
      <c r="U13" s="112"/>
      <c r="V13" s="55"/>
      <c r="W13" s="54"/>
      <c r="X13" s="108"/>
      <c r="Y13" s="56"/>
      <c r="Z13" s="108"/>
      <c r="AA13" s="112"/>
      <c r="AB13" s="55"/>
      <c r="AC13" s="54"/>
      <c r="AD13" s="99"/>
    </row>
    <row r="14" spans="1:30" x14ac:dyDescent="0.2">
      <c r="B14" s="23"/>
      <c r="C14" s="23"/>
      <c r="D14" s="23"/>
      <c r="E14" s="6">
        <f>SUM(E7:E13)</f>
        <v>19</v>
      </c>
      <c r="F14" s="23"/>
      <c r="G14" s="23"/>
      <c r="H14" s="23"/>
      <c r="I14" s="23"/>
      <c r="J14" s="23"/>
      <c r="K14" s="6">
        <f>SUM(K7:K13)</f>
        <v>20</v>
      </c>
      <c r="L14" s="23"/>
      <c r="M14" s="23"/>
      <c r="N14" s="23"/>
      <c r="O14" s="23"/>
      <c r="P14" s="23"/>
      <c r="Q14" s="6">
        <f>SUM(Q7:Q13)</f>
        <v>21</v>
      </c>
      <c r="R14" s="23"/>
      <c r="S14" s="23"/>
      <c r="T14" s="23"/>
      <c r="U14" s="23"/>
      <c r="V14" s="23"/>
      <c r="W14" s="6">
        <f>SUM(W7:W13)</f>
        <v>22</v>
      </c>
      <c r="X14" s="23"/>
      <c r="Y14" s="23"/>
      <c r="Z14" s="7"/>
      <c r="AA14" s="7"/>
      <c r="AB14" s="7"/>
      <c r="AC14" s="6">
        <f>SUM(AC7:AC13)</f>
        <v>15</v>
      </c>
      <c r="AD14" s="7"/>
    </row>
    <row r="17" spans="2:6" x14ac:dyDescent="0.2">
      <c r="B17" s="7" t="s">
        <v>0</v>
      </c>
      <c r="C17" s="7"/>
      <c r="D17" s="8" t="s">
        <v>208</v>
      </c>
      <c r="F17" s="14"/>
    </row>
    <row r="18" spans="2:6" x14ac:dyDescent="0.2">
      <c r="B18" s="100" t="s">
        <v>1</v>
      </c>
      <c r="C18" s="100" t="s">
        <v>2</v>
      </c>
      <c r="D18" s="100" t="s">
        <v>3</v>
      </c>
      <c r="E18" s="9" t="s">
        <v>4</v>
      </c>
      <c r="F18" s="100" t="s">
        <v>5</v>
      </c>
    </row>
    <row r="19" spans="2:6" x14ac:dyDescent="0.2">
      <c r="B19" s="101"/>
      <c r="C19" s="101"/>
      <c r="D19" s="101"/>
      <c r="E19" s="12" t="s">
        <v>6</v>
      </c>
      <c r="F19" s="101"/>
    </row>
    <row r="20" spans="2:6" ht="15" x14ac:dyDescent="0.25">
      <c r="B20" s="97">
        <v>1</v>
      </c>
      <c r="C20" s="84" t="s">
        <v>21</v>
      </c>
      <c r="D20" s="49" t="s">
        <v>32</v>
      </c>
      <c r="E20" s="49">
        <v>7</v>
      </c>
      <c r="F20" s="106"/>
    </row>
    <row r="21" spans="2:6" ht="15" x14ac:dyDescent="0.25">
      <c r="B21" s="98"/>
      <c r="C21" s="84"/>
      <c r="D21" s="49" t="s">
        <v>168</v>
      </c>
      <c r="E21" s="49">
        <v>9</v>
      </c>
      <c r="F21" s="107"/>
    </row>
    <row r="22" spans="2:6" ht="15" x14ac:dyDescent="0.25">
      <c r="B22" s="98"/>
      <c r="C22" s="84"/>
      <c r="D22" s="49" t="s">
        <v>224</v>
      </c>
      <c r="E22" s="49">
        <v>10</v>
      </c>
      <c r="F22" s="107"/>
    </row>
    <row r="23" spans="2:6" ht="15" x14ac:dyDescent="0.25">
      <c r="B23" s="98"/>
      <c r="C23" s="84"/>
      <c r="D23" s="49"/>
      <c r="E23" s="49"/>
      <c r="F23" s="107"/>
    </row>
    <row r="24" spans="2:6" ht="15" x14ac:dyDescent="0.25">
      <c r="B24" s="98"/>
      <c r="C24" s="84"/>
      <c r="D24" s="49"/>
      <c r="E24" s="49"/>
      <c r="F24" s="107"/>
    </row>
    <row r="25" spans="2:6" ht="15" x14ac:dyDescent="0.25">
      <c r="B25" s="98"/>
      <c r="C25" s="84"/>
      <c r="D25" s="49"/>
      <c r="E25" s="54"/>
      <c r="F25" s="107"/>
    </row>
    <row r="26" spans="2:6" ht="15" x14ac:dyDescent="0.2">
      <c r="B26" s="99"/>
      <c r="C26" s="84"/>
      <c r="D26" s="55"/>
      <c r="E26" s="54"/>
      <c r="F26" s="108"/>
    </row>
    <row r="27" spans="2:6" x14ac:dyDescent="0.2">
      <c r="B27" s="23"/>
      <c r="C27" s="23"/>
      <c r="D27" s="23"/>
      <c r="E27" s="6">
        <f>SUM(E20:E26)</f>
        <v>26</v>
      </c>
      <c r="F27" s="23"/>
    </row>
  </sheetData>
  <mergeCells count="44">
    <mergeCell ref="Z5:Z6"/>
    <mergeCell ref="AA5:AA6"/>
    <mergeCell ref="AB5:AB6"/>
    <mergeCell ref="AD5:AD6"/>
    <mergeCell ref="Z7:Z13"/>
    <mergeCell ref="AA7:AA13"/>
    <mergeCell ref="AD7:AD13"/>
    <mergeCell ref="U5:U6"/>
    <mergeCell ref="V5:V6"/>
    <mergeCell ref="X5:X6"/>
    <mergeCell ref="T7:T13"/>
    <mergeCell ref="U7:U13"/>
    <mergeCell ref="X7:X13"/>
    <mergeCell ref="T5:T6"/>
    <mergeCell ref="O7:O13"/>
    <mergeCell ref="R7:R13"/>
    <mergeCell ref="F1:T2"/>
    <mergeCell ref="R5:R6"/>
    <mergeCell ref="B7:B13"/>
    <mergeCell ref="C7:C13"/>
    <mergeCell ref="F7:F13"/>
    <mergeCell ref="N5:N6"/>
    <mergeCell ref="O5:O6"/>
    <mergeCell ref="P5:P6"/>
    <mergeCell ref="H5:H6"/>
    <mergeCell ref="I5:I6"/>
    <mergeCell ref="J5:J6"/>
    <mergeCell ref="H7:H13"/>
    <mergeCell ref="A1:E1"/>
    <mergeCell ref="L5:L6"/>
    <mergeCell ref="I7:I13"/>
    <mergeCell ref="L7:L13"/>
    <mergeCell ref="N7:N13"/>
    <mergeCell ref="B5:B6"/>
    <mergeCell ref="C5:C6"/>
    <mergeCell ref="D5:D6"/>
    <mergeCell ref="F5:F6"/>
    <mergeCell ref="B18:B19"/>
    <mergeCell ref="C18:C19"/>
    <mergeCell ref="D18:D19"/>
    <mergeCell ref="F18:F19"/>
    <mergeCell ref="B20:B26"/>
    <mergeCell ref="C20:C26"/>
    <mergeCell ref="F20:F2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CF046-4416-4EE3-AAA3-6CD94314AD41}">
  <dimension ref="A1:T14"/>
  <sheetViews>
    <sheetView workbookViewId="0">
      <selection activeCell="E14" sqref="E14"/>
    </sheetView>
  </sheetViews>
  <sheetFormatPr defaultColWidth="9.33203125" defaultRowHeight="11.25" x14ac:dyDescent="0.2"/>
  <cols>
    <col min="1" max="3" width="9.33203125" style="6"/>
    <col min="4" max="4" width="16.5" style="6" customWidth="1"/>
    <col min="5" max="9" width="9.33203125" style="6"/>
    <col min="10" max="10" width="15" style="6" customWidth="1"/>
    <col min="11" max="15" width="9.33203125" style="6"/>
    <col min="16" max="16" width="17.5" style="6" customWidth="1"/>
    <col min="17" max="17" width="9.33203125" style="6"/>
    <col min="18" max="18" width="11" style="6" customWidth="1"/>
    <col min="19" max="21" width="9.33203125" style="6"/>
    <col min="22" max="22" width="17.33203125" style="6" customWidth="1"/>
    <col min="23" max="23" width="9.33203125" style="6"/>
    <col min="24" max="24" width="10.33203125" style="6" customWidth="1"/>
    <col min="25" max="27" width="9.33203125" style="6"/>
    <col min="28" max="28" width="17.33203125" style="6" customWidth="1"/>
    <col min="29" max="29" width="9.33203125" style="6"/>
    <col min="30" max="30" width="10.33203125" style="6" customWidth="1"/>
    <col min="31" max="16384" width="9.33203125" style="6"/>
  </cols>
  <sheetData>
    <row r="1" spans="1:20" ht="41.25" customHeight="1" x14ac:dyDescent="0.2">
      <c r="A1" s="91" t="s">
        <v>150</v>
      </c>
      <c r="B1" s="92"/>
      <c r="C1" s="92"/>
      <c r="D1" s="92"/>
      <c r="E1" s="92"/>
      <c r="F1" s="93" t="s">
        <v>214</v>
      </c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</row>
    <row r="2" spans="1:20" ht="11.25" customHeight="1" x14ac:dyDescent="0.2"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</row>
    <row r="4" spans="1:20" x14ac:dyDescent="0.2">
      <c r="B4" s="7" t="s">
        <v>0</v>
      </c>
      <c r="C4" s="7"/>
      <c r="D4" s="7" t="s">
        <v>205</v>
      </c>
      <c r="E4" s="7"/>
      <c r="F4" s="7"/>
      <c r="H4" s="7" t="s">
        <v>0</v>
      </c>
      <c r="I4" s="7"/>
      <c r="J4" s="7" t="s">
        <v>206</v>
      </c>
      <c r="K4" s="7"/>
      <c r="L4" s="7"/>
      <c r="N4" s="7" t="s">
        <v>0</v>
      </c>
      <c r="O4" s="7"/>
      <c r="P4" s="7" t="s">
        <v>207</v>
      </c>
      <c r="Q4" s="7"/>
      <c r="R4" s="7"/>
    </row>
    <row r="5" spans="1:20" x14ac:dyDescent="0.2">
      <c r="B5" s="100" t="s">
        <v>1</v>
      </c>
      <c r="C5" s="100" t="s">
        <v>2</v>
      </c>
      <c r="D5" s="100" t="s">
        <v>3</v>
      </c>
      <c r="E5" s="9" t="s">
        <v>4</v>
      </c>
      <c r="F5" s="100" t="s">
        <v>5</v>
      </c>
      <c r="G5" s="23"/>
      <c r="H5" s="100" t="s">
        <v>1</v>
      </c>
      <c r="I5" s="100" t="s">
        <v>2</v>
      </c>
      <c r="J5" s="100" t="s">
        <v>3</v>
      </c>
      <c r="K5" s="9" t="s">
        <v>4</v>
      </c>
      <c r="L5" s="100" t="s">
        <v>5</v>
      </c>
      <c r="M5" s="23"/>
      <c r="N5" s="100" t="s">
        <v>1</v>
      </c>
      <c r="O5" s="100" t="s">
        <v>2</v>
      </c>
      <c r="P5" s="100" t="s">
        <v>3</v>
      </c>
      <c r="Q5" s="9" t="s">
        <v>4</v>
      </c>
      <c r="R5" s="100" t="s">
        <v>5</v>
      </c>
    </row>
    <row r="6" spans="1:20" x14ac:dyDescent="0.2">
      <c r="B6" s="101"/>
      <c r="C6" s="101"/>
      <c r="D6" s="101"/>
      <c r="E6" s="12" t="s">
        <v>6</v>
      </c>
      <c r="F6" s="101"/>
      <c r="G6" s="23"/>
      <c r="H6" s="101"/>
      <c r="I6" s="101"/>
      <c r="J6" s="101"/>
      <c r="K6" s="12" t="s">
        <v>6</v>
      </c>
      <c r="L6" s="101"/>
      <c r="M6" s="23"/>
      <c r="N6" s="101"/>
      <c r="O6" s="101"/>
      <c r="P6" s="101"/>
      <c r="Q6" s="12" t="s">
        <v>6</v>
      </c>
      <c r="R6" s="101"/>
    </row>
    <row r="7" spans="1:20" ht="15" x14ac:dyDescent="0.25">
      <c r="B7" s="97">
        <v>1</v>
      </c>
      <c r="C7" s="84" t="s">
        <v>9</v>
      </c>
      <c r="D7" s="49" t="s">
        <v>172</v>
      </c>
      <c r="E7" s="49">
        <v>6</v>
      </c>
      <c r="F7" s="106"/>
      <c r="G7" s="50"/>
      <c r="H7" s="106">
        <v>1</v>
      </c>
      <c r="I7" s="112" t="s">
        <v>9</v>
      </c>
      <c r="J7" s="49" t="s">
        <v>22</v>
      </c>
      <c r="K7" s="49">
        <v>9</v>
      </c>
      <c r="L7" s="106"/>
      <c r="M7" s="50"/>
      <c r="N7" s="106">
        <v>1</v>
      </c>
      <c r="O7" s="112" t="s">
        <v>9</v>
      </c>
      <c r="P7" s="49" t="s">
        <v>24</v>
      </c>
      <c r="Q7" s="49">
        <v>12</v>
      </c>
      <c r="R7" s="97"/>
    </row>
    <row r="8" spans="1:20" ht="15" x14ac:dyDescent="0.25">
      <c r="B8" s="98"/>
      <c r="C8" s="84"/>
      <c r="D8" s="49" t="s">
        <v>170</v>
      </c>
      <c r="E8" s="49">
        <v>8</v>
      </c>
      <c r="F8" s="107"/>
      <c r="G8" s="50"/>
      <c r="H8" s="107"/>
      <c r="I8" s="112"/>
      <c r="J8" s="49" t="s">
        <v>26</v>
      </c>
      <c r="K8" s="49">
        <v>8</v>
      </c>
      <c r="L8" s="107"/>
      <c r="M8" s="50"/>
      <c r="N8" s="107"/>
      <c r="O8" s="112"/>
      <c r="P8" s="49" t="s">
        <v>221</v>
      </c>
      <c r="Q8" s="49">
        <v>8</v>
      </c>
      <c r="R8" s="98"/>
    </row>
    <row r="9" spans="1:20" ht="15" x14ac:dyDescent="0.25">
      <c r="B9" s="98"/>
      <c r="C9" s="84"/>
      <c r="D9" s="49" t="s">
        <v>171</v>
      </c>
      <c r="E9" s="49">
        <v>10</v>
      </c>
      <c r="F9" s="107"/>
      <c r="G9" s="50"/>
      <c r="H9" s="107"/>
      <c r="I9" s="112"/>
      <c r="J9" s="49" t="s">
        <v>23</v>
      </c>
      <c r="K9" s="49">
        <v>3</v>
      </c>
      <c r="L9" s="107"/>
      <c r="M9" s="50"/>
      <c r="N9" s="107"/>
      <c r="O9" s="112"/>
      <c r="P9" s="49" t="s">
        <v>25</v>
      </c>
      <c r="Q9" s="49">
        <v>5</v>
      </c>
      <c r="R9" s="98"/>
    </row>
    <row r="10" spans="1:20" ht="15" x14ac:dyDescent="0.25">
      <c r="B10" s="98"/>
      <c r="C10" s="84"/>
      <c r="D10" s="49"/>
      <c r="E10" s="49"/>
      <c r="F10" s="107"/>
      <c r="G10" s="50"/>
      <c r="H10" s="107"/>
      <c r="I10" s="112"/>
      <c r="J10" s="49"/>
      <c r="K10" s="49"/>
      <c r="L10" s="107"/>
      <c r="M10" s="50"/>
      <c r="N10" s="107"/>
      <c r="O10" s="112"/>
      <c r="P10" s="30"/>
      <c r="Q10" s="30"/>
      <c r="R10" s="98"/>
    </row>
    <row r="11" spans="1:20" ht="15" x14ac:dyDescent="0.25">
      <c r="B11" s="98"/>
      <c r="C11" s="84"/>
      <c r="D11" s="49"/>
      <c r="E11" s="49"/>
      <c r="F11" s="107"/>
      <c r="G11" s="50"/>
      <c r="H11" s="107"/>
      <c r="I11" s="112"/>
      <c r="J11" s="49"/>
      <c r="K11" s="54"/>
      <c r="L11" s="107"/>
      <c r="M11" s="50"/>
      <c r="N11" s="107"/>
      <c r="O11" s="112"/>
      <c r="P11" s="49"/>
      <c r="Q11" s="49"/>
      <c r="R11" s="98"/>
    </row>
    <row r="12" spans="1:20" ht="15" x14ac:dyDescent="0.25">
      <c r="B12" s="98"/>
      <c r="C12" s="84"/>
      <c r="D12" s="49"/>
      <c r="E12" s="54"/>
      <c r="F12" s="107"/>
      <c r="G12" s="50"/>
      <c r="H12" s="107"/>
      <c r="I12" s="112"/>
      <c r="J12" s="55"/>
      <c r="K12" s="54"/>
      <c r="L12" s="107"/>
      <c r="M12" s="50"/>
      <c r="N12" s="107"/>
      <c r="O12" s="112"/>
      <c r="P12" s="49"/>
      <c r="Q12" s="54"/>
      <c r="R12" s="98"/>
    </row>
    <row r="13" spans="1:20" ht="15" x14ac:dyDescent="0.2">
      <c r="B13" s="99"/>
      <c r="C13" s="84"/>
      <c r="D13" s="55"/>
      <c r="E13" s="54"/>
      <c r="F13" s="108"/>
      <c r="G13" s="50"/>
      <c r="H13" s="108"/>
      <c r="I13" s="112"/>
      <c r="J13" s="80"/>
      <c r="K13" s="30"/>
      <c r="L13" s="108"/>
      <c r="M13" s="50"/>
      <c r="N13" s="108"/>
      <c r="O13" s="112"/>
      <c r="P13" s="55"/>
      <c r="Q13" s="54"/>
      <c r="R13" s="99"/>
    </row>
    <row r="14" spans="1:20" x14ac:dyDescent="0.2">
      <c r="B14" s="23"/>
      <c r="C14" s="23"/>
      <c r="D14" s="23"/>
      <c r="E14" s="6">
        <f>SUM(E7:E13)</f>
        <v>24</v>
      </c>
      <c r="F14" s="23"/>
      <c r="G14" s="23"/>
      <c r="H14" s="23"/>
      <c r="I14" s="23"/>
      <c r="K14" s="6">
        <f>SUM(K7:K12)</f>
        <v>20</v>
      </c>
      <c r="L14" s="23"/>
      <c r="M14" s="23"/>
      <c r="N14" s="7"/>
      <c r="O14" s="7"/>
      <c r="P14" s="7"/>
      <c r="Q14" s="6">
        <f>SUM(Q7:Q13)</f>
        <v>25</v>
      </c>
      <c r="R14" s="7"/>
    </row>
  </sheetData>
  <mergeCells count="23">
    <mergeCell ref="A1:E1"/>
    <mergeCell ref="B5:B6"/>
    <mergeCell ref="C5:C6"/>
    <mergeCell ref="D5:D6"/>
    <mergeCell ref="F5:F6"/>
    <mergeCell ref="F1:T2"/>
    <mergeCell ref="J5:J6"/>
    <mergeCell ref="N5:N6"/>
    <mergeCell ref="O5:O6"/>
    <mergeCell ref="R5:R6"/>
    <mergeCell ref="L5:L6"/>
    <mergeCell ref="I5:I6"/>
    <mergeCell ref="H5:H6"/>
    <mergeCell ref="R7:R13"/>
    <mergeCell ref="P5:P6"/>
    <mergeCell ref="H7:H13"/>
    <mergeCell ref="B7:B13"/>
    <mergeCell ref="C7:C13"/>
    <mergeCell ref="F7:F13"/>
    <mergeCell ref="N7:N13"/>
    <mergeCell ref="O7:O13"/>
    <mergeCell ref="I7:I13"/>
    <mergeCell ref="L7:L1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FFDBB-3FA4-45C1-AD50-96EEFFE671C6}">
  <dimension ref="A1:AD14"/>
  <sheetViews>
    <sheetView workbookViewId="0">
      <selection activeCell="A19" sqref="A19"/>
    </sheetView>
  </sheetViews>
  <sheetFormatPr defaultColWidth="9.33203125" defaultRowHeight="11.25" x14ac:dyDescent="0.2"/>
  <cols>
    <col min="1" max="3" width="9.33203125" style="6"/>
    <col min="4" max="4" width="16.5" style="6" customWidth="1"/>
    <col min="5" max="9" width="9.33203125" style="6"/>
    <col min="10" max="10" width="15" style="6" customWidth="1"/>
    <col min="11" max="15" width="9.33203125" style="6"/>
    <col min="16" max="16" width="17.5" style="6" customWidth="1"/>
    <col min="17" max="17" width="9.33203125" style="6"/>
    <col min="18" max="18" width="11" style="6" customWidth="1"/>
    <col min="19" max="21" width="9.33203125" style="6"/>
    <col min="22" max="22" width="17.33203125" style="6" customWidth="1"/>
    <col min="23" max="23" width="9.33203125" style="6"/>
    <col min="24" max="24" width="10.33203125" style="6" customWidth="1"/>
    <col min="25" max="27" width="9.33203125" style="6"/>
    <col min="28" max="28" width="17.33203125" style="6" customWidth="1"/>
    <col min="29" max="29" width="9.33203125" style="6"/>
    <col min="30" max="30" width="10.33203125" style="6" customWidth="1"/>
    <col min="31" max="16384" width="9.33203125" style="6"/>
  </cols>
  <sheetData>
    <row r="1" spans="1:30" ht="41.25" customHeight="1" x14ac:dyDescent="0.2">
      <c r="A1" s="91" t="s">
        <v>150</v>
      </c>
      <c r="B1" s="92"/>
      <c r="C1" s="92"/>
      <c r="D1" s="92"/>
      <c r="E1" s="92"/>
      <c r="F1" s="93" t="s">
        <v>214</v>
      </c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</row>
    <row r="2" spans="1:30" ht="11.25" customHeight="1" x14ac:dyDescent="0.2"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</row>
    <row r="4" spans="1:30" x14ac:dyDescent="0.2">
      <c r="B4" s="7" t="s">
        <v>0</v>
      </c>
      <c r="C4" s="7"/>
      <c r="D4" s="7" t="s">
        <v>208</v>
      </c>
      <c r="E4" s="7"/>
      <c r="F4" s="7"/>
      <c r="H4" s="7" t="s">
        <v>0</v>
      </c>
      <c r="I4" s="7"/>
      <c r="J4" s="7" t="s">
        <v>209</v>
      </c>
      <c r="K4" s="7"/>
      <c r="L4" s="7"/>
      <c r="N4" s="7" t="s">
        <v>0</v>
      </c>
      <c r="O4" s="7"/>
      <c r="P4" s="7" t="s">
        <v>210</v>
      </c>
      <c r="Q4" s="7"/>
      <c r="R4" s="7"/>
      <c r="T4" s="7" t="s">
        <v>0</v>
      </c>
      <c r="U4" s="7"/>
      <c r="V4" s="7" t="s">
        <v>211</v>
      </c>
      <c r="W4" s="7"/>
      <c r="X4" s="7"/>
      <c r="Z4" s="7" t="s">
        <v>0</v>
      </c>
      <c r="AA4" s="7"/>
      <c r="AB4" s="7" t="s">
        <v>212</v>
      </c>
      <c r="AC4" s="7"/>
      <c r="AD4" s="14"/>
    </row>
    <row r="5" spans="1:30" x14ac:dyDescent="0.2">
      <c r="B5" s="28" t="s">
        <v>1</v>
      </c>
      <c r="C5" s="28" t="s">
        <v>2</v>
      </c>
      <c r="D5" s="28" t="s">
        <v>3</v>
      </c>
      <c r="E5" s="9" t="s">
        <v>4</v>
      </c>
      <c r="F5" s="28" t="s">
        <v>5</v>
      </c>
      <c r="H5" s="28" t="s">
        <v>1</v>
      </c>
      <c r="I5" s="28" t="s">
        <v>2</v>
      </c>
      <c r="J5" s="28" t="s">
        <v>3</v>
      </c>
      <c r="K5" s="9" t="s">
        <v>4</v>
      </c>
      <c r="L5" s="28" t="s">
        <v>5</v>
      </c>
      <c r="N5" s="28" t="s">
        <v>1</v>
      </c>
      <c r="O5" s="28" t="s">
        <v>2</v>
      </c>
      <c r="P5" s="28" t="s">
        <v>3</v>
      </c>
      <c r="Q5" s="9" t="s">
        <v>4</v>
      </c>
      <c r="R5" s="28" t="s">
        <v>5</v>
      </c>
      <c r="T5" s="28" t="s">
        <v>1</v>
      </c>
      <c r="U5" s="28" t="s">
        <v>2</v>
      </c>
      <c r="V5" s="28" t="s">
        <v>3</v>
      </c>
      <c r="W5" s="9" t="s">
        <v>4</v>
      </c>
      <c r="X5" s="28" t="s">
        <v>5</v>
      </c>
      <c r="Y5" s="23"/>
      <c r="Z5" s="28" t="s">
        <v>1</v>
      </c>
      <c r="AA5" s="28" t="s">
        <v>2</v>
      </c>
      <c r="AB5" s="28" t="s">
        <v>3</v>
      </c>
      <c r="AC5" s="9" t="s">
        <v>4</v>
      </c>
      <c r="AD5" s="28" t="s">
        <v>5</v>
      </c>
    </row>
    <row r="6" spans="1:30" x14ac:dyDescent="0.2">
      <c r="B6" s="29"/>
      <c r="C6" s="29"/>
      <c r="D6" s="29"/>
      <c r="E6" s="12" t="s">
        <v>6</v>
      </c>
      <c r="F6" s="29"/>
      <c r="H6" s="29"/>
      <c r="I6" s="29"/>
      <c r="J6" s="29"/>
      <c r="K6" s="12" t="s">
        <v>6</v>
      </c>
      <c r="L6" s="29"/>
      <c r="N6" s="29"/>
      <c r="O6" s="29"/>
      <c r="P6" s="29"/>
      <c r="Q6" s="12" t="s">
        <v>6</v>
      </c>
      <c r="R6" s="29"/>
      <c r="T6" s="29"/>
      <c r="U6" s="29"/>
      <c r="V6" s="29"/>
      <c r="W6" s="12" t="s">
        <v>6</v>
      </c>
      <c r="X6" s="29"/>
      <c r="Y6" s="23"/>
      <c r="Z6" s="29"/>
      <c r="AA6" s="29"/>
      <c r="AB6" s="29"/>
      <c r="AC6" s="12" t="s">
        <v>6</v>
      </c>
      <c r="AD6" s="29"/>
    </row>
    <row r="7" spans="1:30" ht="15" x14ac:dyDescent="0.25">
      <c r="B7" s="97">
        <v>1</v>
      </c>
      <c r="C7" s="97" t="s">
        <v>115</v>
      </c>
      <c r="D7" s="49" t="s">
        <v>125</v>
      </c>
      <c r="E7" s="49">
        <v>8</v>
      </c>
      <c r="F7" s="102"/>
      <c r="G7" s="56"/>
      <c r="H7" s="97">
        <v>1</v>
      </c>
      <c r="I7" s="97" t="s">
        <v>115</v>
      </c>
      <c r="J7" s="49" t="s">
        <v>118</v>
      </c>
      <c r="K7" s="49">
        <v>8</v>
      </c>
      <c r="L7" s="102"/>
      <c r="M7" s="56"/>
      <c r="N7" s="42">
        <v>1</v>
      </c>
      <c r="O7" s="42" t="s">
        <v>115</v>
      </c>
      <c r="P7" s="49" t="s">
        <v>123</v>
      </c>
      <c r="Q7" s="49">
        <v>8</v>
      </c>
      <c r="R7" s="67"/>
      <c r="S7" s="56"/>
      <c r="T7" s="64">
        <v>1</v>
      </c>
      <c r="U7" s="64" t="s">
        <v>115</v>
      </c>
      <c r="V7" s="49" t="s">
        <v>116</v>
      </c>
      <c r="W7" s="49">
        <v>10</v>
      </c>
      <c r="X7" s="64"/>
      <c r="Y7" s="50"/>
      <c r="Z7" s="64">
        <v>1</v>
      </c>
      <c r="AA7" s="64" t="s">
        <v>115</v>
      </c>
      <c r="AB7" s="49" t="s">
        <v>122</v>
      </c>
      <c r="AC7" s="49">
        <v>12</v>
      </c>
      <c r="AD7" s="67"/>
    </row>
    <row r="8" spans="1:30" ht="15" x14ac:dyDescent="0.25">
      <c r="B8" s="98"/>
      <c r="C8" s="98"/>
      <c r="D8" s="49" t="s">
        <v>173</v>
      </c>
      <c r="E8" s="49">
        <v>8</v>
      </c>
      <c r="F8" s="103"/>
      <c r="G8" s="56"/>
      <c r="H8" s="98"/>
      <c r="I8" s="98"/>
      <c r="J8" s="49" t="s">
        <v>119</v>
      </c>
      <c r="K8" s="49">
        <v>8</v>
      </c>
      <c r="L8" s="103"/>
      <c r="M8" s="56"/>
      <c r="N8" s="43"/>
      <c r="O8" s="43"/>
      <c r="P8" s="49" t="s">
        <v>124</v>
      </c>
      <c r="Q8" s="49">
        <v>4</v>
      </c>
      <c r="R8" s="68"/>
      <c r="S8" s="56"/>
      <c r="T8" s="65"/>
      <c r="U8" s="65"/>
      <c r="V8" s="49" t="s">
        <v>117</v>
      </c>
      <c r="W8" s="49">
        <v>6</v>
      </c>
      <c r="X8" s="65"/>
      <c r="Y8" s="50"/>
      <c r="Z8" s="65"/>
      <c r="AA8" s="65"/>
      <c r="AB8" s="49" t="s">
        <v>174</v>
      </c>
      <c r="AC8" s="49">
        <v>8</v>
      </c>
      <c r="AD8" s="68"/>
    </row>
    <row r="9" spans="1:30" ht="15" x14ac:dyDescent="0.25">
      <c r="B9" s="98"/>
      <c r="C9" s="98"/>
      <c r="D9" s="49" t="s">
        <v>121</v>
      </c>
      <c r="E9" s="49">
        <v>9</v>
      </c>
      <c r="F9" s="103"/>
      <c r="G9" s="56"/>
      <c r="H9" s="98"/>
      <c r="I9" s="98"/>
      <c r="J9" s="49" t="s">
        <v>223</v>
      </c>
      <c r="K9" s="49">
        <v>3</v>
      </c>
      <c r="L9" s="103"/>
      <c r="M9" s="56"/>
      <c r="N9" s="43"/>
      <c r="O9" s="43"/>
      <c r="P9" s="49" t="s">
        <v>175</v>
      </c>
      <c r="Q9" s="49">
        <v>7</v>
      </c>
      <c r="R9" s="68"/>
      <c r="S9" s="56"/>
      <c r="T9" s="65"/>
      <c r="U9" s="65"/>
      <c r="V9" s="49" t="s">
        <v>120</v>
      </c>
      <c r="W9" s="49">
        <v>7</v>
      </c>
      <c r="X9" s="65"/>
      <c r="Y9" s="50"/>
      <c r="Z9" s="65"/>
      <c r="AA9" s="65"/>
      <c r="AB9" s="49"/>
      <c r="AC9" s="49"/>
      <c r="AD9" s="68"/>
    </row>
    <row r="10" spans="1:30" ht="15" x14ac:dyDescent="0.25">
      <c r="B10" s="98"/>
      <c r="C10" s="98"/>
      <c r="D10" s="49"/>
      <c r="E10" s="49"/>
      <c r="F10" s="103"/>
      <c r="G10" s="56"/>
      <c r="H10" s="98"/>
      <c r="I10" s="98"/>
      <c r="J10" s="49"/>
      <c r="K10" s="49"/>
      <c r="L10" s="103"/>
      <c r="M10" s="56"/>
      <c r="N10" s="43"/>
      <c r="O10" s="43"/>
      <c r="P10" s="49"/>
      <c r="Q10" s="49"/>
      <c r="R10" s="68"/>
      <c r="S10" s="56"/>
      <c r="T10" s="65"/>
      <c r="U10" s="65"/>
      <c r="V10" s="49"/>
      <c r="W10" s="49"/>
      <c r="X10" s="65"/>
      <c r="Y10" s="50"/>
      <c r="Z10" s="65"/>
      <c r="AA10" s="65"/>
      <c r="AB10" s="49"/>
      <c r="AC10" s="49"/>
      <c r="AD10" s="68"/>
    </row>
    <row r="11" spans="1:30" ht="15" x14ac:dyDescent="0.25">
      <c r="B11" s="98"/>
      <c r="C11" s="98"/>
      <c r="D11" s="49"/>
      <c r="E11" s="58"/>
      <c r="F11" s="103"/>
      <c r="G11" s="56"/>
      <c r="H11" s="98"/>
      <c r="I11" s="98"/>
      <c r="J11" s="49"/>
      <c r="K11" s="58"/>
      <c r="L11" s="103"/>
      <c r="M11" s="56"/>
      <c r="N11" s="43"/>
      <c r="O11" s="43"/>
      <c r="P11" s="49"/>
      <c r="Q11" s="58"/>
      <c r="R11" s="68"/>
      <c r="S11" s="56"/>
      <c r="T11" s="65"/>
      <c r="U11" s="65"/>
      <c r="V11" s="49"/>
      <c r="W11" s="49"/>
      <c r="X11" s="65"/>
      <c r="Y11" s="50"/>
      <c r="Z11" s="65"/>
      <c r="AA11" s="65"/>
      <c r="AB11" s="49"/>
      <c r="AC11" s="49"/>
      <c r="AD11" s="68"/>
    </row>
    <row r="12" spans="1:30" ht="15" x14ac:dyDescent="0.25">
      <c r="B12" s="98"/>
      <c r="C12" s="98"/>
      <c r="D12" s="49"/>
      <c r="E12" s="49"/>
      <c r="F12" s="103"/>
      <c r="G12" s="56"/>
      <c r="H12" s="98"/>
      <c r="I12" s="98"/>
      <c r="J12" s="49"/>
      <c r="K12" s="49"/>
      <c r="L12" s="103"/>
      <c r="M12" s="56"/>
      <c r="N12" s="43"/>
      <c r="O12" s="43"/>
      <c r="P12" s="49"/>
      <c r="Q12" s="49"/>
      <c r="R12" s="68"/>
      <c r="S12" s="56"/>
      <c r="T12" s="65"/>
      <c r="U12" s="65"/>
      <c r="V12" s="49"/>
      <c r="W12" s="49"/>
      <c r="X12" s="65"/>
      <c r="Y12" s="50"/>
      <c r="Z12" s="65"/>
      <c r="AA12" s="65"/>
      <c r="AB12" s="49"/>
      <c r="AC12" s="49"/>
      <c r="AD12" s="68"/>
    </row>
    <row r="13" spans="1:30" ht="15" x14ac:dyDescent="0.25">
      <c r="B13" s="99"/>
      <c r="C13" s="99"/>
      <c r="D13" s="55"/>
      <c r="E13" s="54"/>
      <c r="F13" s="104"/>
      <c r="G13" s="56"/>
      <c r="H13" s="99"/>
      <c r="I13" s="99"/>
      <c r="J13" s="55"/>
      <c r="K13" s="54"/>
      <c r="L13" s="104"/>
      <c r="M13" s="56"/>
      <c r="N13" s="44"/>
      <c r="O13" s="44"/>
      <c r="P13" s="55"/>
      <c r="Q13" s="54"/>
      <c r="R13" s="69"/>
      <c r="S13" s="56"/>
      <c r="T13" s="66"/>
      <c r="U13" s="66"/>
      <c r="V13" s="55"/>
      <c r="W13" s="49"/>
      <c r="X13" s="66"/>
      <c r="Y13" s="50"/>
      <c r="Z13" s="66"/>
      <c r="AA13" s="66"/>
      <c r="AB13" s="55"/>
      <c r="AC13" s="54"/>
      <c r="AD13" s="69"/>
    </row>
    <row r="14" spans="1:30" x14ac:dyDescent="0.2">
      <c r="E14" s="6">
        <f>SUM(E7:E13)</f>
        <v>25</v>
      </c>
      <c r="K14" s="6">
        <f>SUM(K7:K13)</f>
        <v>19</v>
      </c>
      <c r="Q14" s="6">
        <f>SUM(Q7:Q13)</f>
        <v>19</v>
      </c>
      <c r="W14" s="6">
        <f>SUM(W7:W13)</f>
        <v>23</v>
      </c>
      <c r="AC14" s="6">
        <f>SUM(AC7:AC13)</f>
        <v>20</v>
      </c>
    </row>
  </sheetData>
  <mergeCells count="8">
    <mergeCell ref="A1:E1"/>
    <mergeCell ref="F7:F13"/>
    <mergeCell ref="F1:T2"/>
    <mergeCell ref="C7:C13"/>
    <mergeCell ref="B7:B13"/>
    <mergeCell ref="H7:H13"/>
    <mergeCell ref="I7:I13"/>
    <mergeCell ref="L7:L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Margonda</vt:lpstr>
      <vt:lpstr>Fatmawati</vt:lpstr>
      <vt:lpstr>Pemuda</vt:lpstr>
      <vt:lpstr>DWS B</vt:lpstr>
      <vt:lpstr>Kalimalang</vt:lpstr>
      <vt:lpstr>Jatiwaringin</vt:lpstr>
      <vt:lpstr>Kramat 98</vt:lpstr>
      <vt:lpstr>Bekasi</vt:lpstr>
      <vt:lpstr>Kaliabang</vt:lpstr>
      <vt:lpstr>Ciledug</vt:lpstr>
      <vt:lpstr>Cengkareng</vt:lpstr>
      <vt:lpstr>Slipi</vt:lpstr>
      <vt:lpstr>Bogor Merdeka</vt:lpstr>
      <vt:lpstr>Cikarang</vt:lpstr>
      <vt:lpstr>Karawang</vt:lpstr>
      <vt:lpstr>cikampek</vt:lpstr>
      <vt:lpstr>Ciputat</vt:lpstr>
      <vt:lpstr>BSD</vt:lpstr>
      <vt:lpstr>Cibitung</vt:lpstr>
      <vt:lpstr>Tangerang A (cimone)</vt:lpstr>
      <vt:lpstr>Tegal</vt:lpstr>
      <vt:lpstr>revisi Pontianak</vt:lpstr>
      <vt:lpstr>Solo</vt:lpstr>
      <vt:lpstr>Yogya</vt:lpstr>
      <vt:lpstr>Purwokerto</vt:lpstr>
      <vt:lpstr>Sukabumi Veteran</vt:lpstr>
      <vt:lpstr>Tasikmalaya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 yulee</dc:creator>
  <cp:lastModifiedBy>ADM BEC</cp:lastModifiedBy>
  <dcterms:created xsi:type="dcterms:W3CDTF">2016-04-11T02:30:45Z</dcterms:created>
  <dcterms:modified xsi:type="dcterms:W3CDTF">2024-12-04T07:00:08Z</dcterms:modified>
</cp:coreProperties>
</file>